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45.xml"/>
  <Override ContentType="application/vnd.openxmlformats-officedocument.drawingml.chart+xml" PartName="/xl/charts/chart46.xml"/>
  <Override ContentType="application/vnd.openxmlformats-officedocument.drawingml.chart+xml" PartName="/xl/charts/chart47.xml"/>
  <Override ContentType="application/vnd.openxmlformats-officedocument.drawingml.chart+xml" PartName="/xl/charts/chart48.xml"/>
  <Override ContentType="application/vnd.openxmlformats-officedocument.drawingml.chart+xml" PartName="/xl/charts/chart49.xml"/>
  <Override ContentType="application/vnd.openxmlformats-officedocument.drawingml.chart+xml" PartName="/xl/charts/chart50.xml"/>
  <Override ContentType="application/vnd.openxmlformats-officedocument.drawingml.chart+xml" PartName="/xl/charts/chart51.xml"/>
  <Override ContentType="application/vnd.openxmlformats-officedocument.drawingml.chart+xml" PartName="/xl/charts/chart52.xml"/>
  <Override ContentType="application/vnd.openxmlformats-officedocument.drawingml.chart+xml" PartName="/xl/charts/chart53.xml"/>
  <Override ContentType="application/vnd.openxmlformats-officedocument.drawingml.chart+xml" PartName="/xl/charts/chart54.xml"/>
  <Override ContentType="application/vnd.openxmlformats-officedocument.drawingml.chart+xml" PartName="/xl/charts/chart55.xml"/>
  <Override ContentType="application/vnd.openxmlformats-officedocument.drawingml.chart+xml" PartName="/xl/charts/chart56.xml"/>
  <Override ContentType="application/vnd.openxmlformats-officedocument.drawingml.chart+xml" PartName="/xl/charts/chart57.xml"/>
  <Override ContentType="application/vnd.openxmlformats-officedocument.drawingml.chart+xml" PartName="/xl/charts/chart58.xml"/>
  <Override ContentType="application/vnd.openxmlformats-officedocument.drawingml.chart+xml" PartName="/xl/charts/chart59.xml"/>
  <Override ContentType="application/vnd.openxmlformats-officedocument.drawingml.chart+xml" PartName="/xl/charts/chart60.xml"/>
  <Override ContentType="application/vnd.openxmlformats-officedocument.drawingml.chart+xml" PartName="/xl/charts/chart61.xml"/>
  <Override ContentType="application/vnd.openxmlformats-officedocument.drawingml.chart+xml" PartName="/xl/charts/chart62.xml"/>
  <Override ContentType="application/vnd.openxmlformats-officedocument.drawingml.chart+xml" PartName="/xl/charts/chart63.xml"/>
  <Override ContentType="application/vnd.openxmlformats-officedocument.drawingml.chart+xml" PartName="/xl/charts/chart64.xml"/>
  <Override ContentType="application/vnd.openxmlformats-officedocument.drawingml.chart+xml" PartName="/xl/charts/chart65.xml"/>
  <Override ContentType="application/vnd.openxmlformats-officedocument.drawingml.chart+xml" PartName="/xl/charts/chart66.xml"/>
  <Override ContentType="application/vnd.openxmlformats-officedocument.drawingml.chart+xml" PartName="/xl/charts/chart67.xml"/>
  <Override ContentType="application/vnd.openxmlformats-officedocument.drawingml.chart+xml" PartName="/xl/charts/chart68.xml"/>
  <Override ContentType="application/vnd.openxmlformats-officedocument.drawingml.chart+xml" PartName="/xl/charts/chart69.xml"/>
  <Override ContentType="application/vnd.openxmlformats-officedocument.drawingml.chart+xml" PartName="/xl/charts/chart70.xml"/>
  <Override ContentType="application/vnd.openxmlformats-officedocument.drawingml.chart+xml" PartName="/xl/charts/chart71.xml"/>
  <Override ContentType="application/vnd.openxmlformats-officedocument.drawingml.chart+xml" PartName="/xl/charts/chart72.xml"/>
  <Override ContentType="application/vnd.openxmlformats-officedocument.drawingml.chart+xml" PartName="/xl/charts/chart73.xml"/>
  <Override ContentType="application/vnd.openxmlformats-officedocument.drawingml.chart+xml" PartName="/xl/charts/chart74.xml"/>
  <Override ContentType="application/vnd.openxmlformats-officedocument.drawingml.chart+xml" PartName="/xl/charts/chart75.xml"/>
  <Override ContentType="application/vnd.openxmlformats-officedocument.drawingml.chart+xml" PartName="/xl/charts/chart76.xml"/>
  <Override ContentType="application/vnd.openxmlformats-officedocument.drawingml.chart+xml" PartName="/xl/charts/chart77.xml"/>
  <Override ContentType="application/vnd.openxmlformats-officedocument.drawingml.chart+xml" PartName="/xl/charts/chart78.xml"/>
  <Override ContentType="application/vnd.openxmlformats-officedocument.drawingml.chart+xml" PartName="/xl/charts/chart79.xml"/>
  <Override ContentType="application/vnd.openxmlformats-officedocument.drawingml.chart+xml" PartName="/xl/charts/chart8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colorstyle+xml" PartName="/xl/charts/colors49.xml"/>
  <Override ContentType="application/vnd.ms-office.chartcolorstyle+xml" PartName="/xl/charts/colors50.xml"/>
  <Override ContentType="application/vnd.ms-office.chartcolorstyle+xml" PartName="/xl/charts/colors51.xml"/>
  <Override ContentType="application/vnd.ms-office.chartcolorstyle+xml" PartName="/xl/charts/colors52.xml"/>
  <Override ContentType="application/vnd.ms-office.chartcolorstyle+xml" PartName="/xl/charts/colors53.xml"/>
  <Override ContentType="application/vnd.ms-office.chartcolorstyle+xml" PartName="/xl/charts/colors54.xml"/>
  <Override ContentType="application/vnd.ms-office.chartcolorstyle+xml" PartName="/xl/charts/colors55.xml"/>
  <Override ContentType="application/vnd.ms-office.chartcolorstyle+xml" PartName="/xl/charts/colors56.xml"/>
  <Override ContentType="application/vnd.ms-office.chartcolorstyle+xml" PartName="/xl/charts/colors57.xml"/>
  <Override ContentType="application/vnd.ms-office.chartcolorstyle+xml" PartName="/xl/charts/colors58.xml"/>
  <Override ContentType="application/vnd.ms-office.chartcolorstyle+xml" PartName="/xl/charts/colors59.xml"/>
  <Override ContentType="application/vnd.ms-office.chartcolorstyle+xml" PartName="/xl/charts/colors60.xml"/>
  <Override ContentType="application/vnd.ms-office.chartcolorstyle+xml" PartName="/xl/charts/colors61.xml"/>
  <Override ContentType="application/vnd.ms-office.chartcolorstyle+xml" PartName="/xl/charts/colors62.xml"/>
  <Override ContentType="application/vnd.ms-office.chartcolorstyle+xml" PartName="/xl/charts/colors63.xml"/>
  <Override ContentType="application/vnd.ms-office.chartcolorstyle+xml" PartName="/xl/charts/colors64.xml"/>
  <Override ContentType="application/vnd.ms-office.chartcolorstyle+xml" PartName="/xl/charts/colors65.xml"/>
  <Override ContentType="application/vnd.ms-office.chartcolorstyle+xml" PartName="/xl/charts/colors66.xml"/>
  <Override ContentType="application/vnd.ms-office.chartcolorstyle+xml" PartName="/xl/charts/colors67.xml"/>
  <Override ContentType="application/vnd.ms-office.chartcolorstyle+xml" PartName="/xl/charts/colors68.xml"/>
  <Override ContentType="application/vnd.ms-office.chartcolorstyle+xml" PartName="/xl/charts/colors69.xml"/>
  <Override ContentType="application/vnd.ms-office.chartcolorstyle+xml" PartName="/xl/charts/colors70.xml"/>
  <Override ContentType="application/vnd.ms-office.chartcolorstyle+xml" PartName="/xl/charts/colors71.xml"/>
  <Override ContentType="application/vnd.ms-office.chartcolorstyle+xml" PartName="/xl/charts/colors72.xml"/>
  <Override ContentType="application/vnd.ms-office.chartcolorstyle+xml" PartName="/xl/charts/colors73.xml"/>
  <Override ContentType="application/vnd.ms-office.chartcolorstyle+xml" PartName="/xl/charts/colors74.xml"/>
  <Override ContentType="application/vnd.ms-office.chartcolorstyle+xml" PartName="/xl/charts/colors75.xml"/>
  <Override ContentType="application/vnd.ms-office.chartcolorstyle+xml" PartName="/xl/charts/colors76.xml"/>
  <Override ContentType="application/vnd.ms-office.chartcolorstyle+xml" PartName="/xl/charts/colors77.xml"/>
  <Override ContentType="application/vnd.ms-office.chartcolorstyle+xml" PartName="/xl/charts/colors7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ms-office.chartstyle+xml" PartName="/xl/charts/style49.xml"/>
  <Override ContentType="application/vnd.ms-office.chartstyle+xml" PartName="/xl/charts/style50.xml"/>
  <Override ContentType="application/vnd.ms-office.chartstyle+xml" PartName="/xl/charts/style51.xml"/>
  <Override ContentType="application/vnd.ms-office.chartstyle+xml" PartName="/xl/charts/style52.xml"/>
  <Override ContentType="application/vnd.ms-office.chartstyle+xml" PartName="/xl/charts/style53.xml"/>
  <Override ContentType="application/vnd.ms-office.chartstyle+xml" PartName="/xl/charts/style54.xml"/>
  <Override ContentType="application/vnd.ms-office.chartstyle+xml" PartName="/xl/charts/style55.xml"/>
  <Override ContentType="application/vnd.ms-office.chartstyle+xml" PartName="/xl/charts/style56.xml"/>
  <Override ContentType="application/vnd.ms-office.chartstyle+xml" PartName="/xl/charts/style57.xml"/>
  <Override ContentType="application/vnd.ms-office.chartstyle+xml" PartName="/xl/charts/style58.xml"/>
  <Override ContentType="application/vnd.ms-office.chartstyle+xml" PartName="/xl/charts/style59.xml"/>
  <Override ContentType="application/vnd.ms-office.chartstyle+xml" PartName="/xl/charts/style60.xml"/>
  <Override ContentType="application/vnd.ms-office.chartstyle+xml" PartName="/xl/charts/style61.xml"/>
  <Override ContentType="application/vnd.ms-office.chartstyle+xml" PartName="/xl/charts/style62.xml"/>
  <Override ContentType="application/vnd.ms-office.chartstyle+xml" PartName="/xl/charts/style63.xml"/>
  <Override ContentType="application/vnd.ms-office.chartstyle+xml" PartName="/xl/charts/style64.xml"/>
  <Override ContentType="application/vnd.ms-office.chartstyle+xml" PartName="/xl/charts/style65.xml"/>
  <Override ContentType="application/vnd.ms-office.chartstyle+xml" PartName="/xl/charts/style66.xml"/>
  <Override ContentType="application/vnd.ms-office.chartstyle+xml" PartName="/xl/charts/style67.xml"/>
  <Override ContentType="application/vnd.ms-office.chartstyle+xml" PartName="/xl/charts/style68.xml"/>
  <Override ContentType="application/vnd.ms-office.chartstyle+xml" PartName="/xl/charts/style69.xml"/>
  <Override ContentType="application/vnd.ms-office.chartstyle+xml" PartName="/xl/charts/style70.xml"/>
  <Override ContentType="application/vnd.ms-office.chartstyle+xml" PartName="/xl/charts/style71.xml"/>
  <Override ContentType="application/vnd.ms-office.chartstyle+xml" PartName="/xl/charts/style72.xml"/>
  <Override ContentType="application/vnd.ms-office.chartstyle+xml" PartName="/xl/charts/style73.xml"/>
  <Override ContentType="application/vnd.ms-office.chartstyle+xml" PartName="/xl/charts/style74.xml"/>
  <Override ContentType="application/vnd.ms-office.chartstyle+xml" PartName="/xl/charts/style75.xml"/>
  <Override ContentType="application/vnd.ms-office.chartstyle+xml" PartName="/xl/charts/style76.xml"/>
  <Override ContentType="application/vnd.ms-office.chartstyle+xml" PartName="/xl/charts/style77.xml"/>
  <Override ContentType="application/vnd.ms-office.chartstyle+xml" PartName="/xl/charts/style7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digitalgojp-my.sharepoint.com/personal/k2_teramoto_soumu_go_jp/Documents/デスクトップ/"/>
    </mc:Choice>
  </mc:AlternateContent>
  <xr:revisionPtr revIDLastSave="236" documentId="13_ncr:1_{F9E2548B-9499-47C9-A444-959E0B37109E}" xr6:coauthVersionLast="47" xr6:coauthVersionMax="47" xr10:uidLastSave="{5093A711-6315-4D78-BE05-782DD0CF88D6}"/>
  <bookViews>
    <workbookView xWindow="-110" yWindow="-110" windowWidth="19420" windowHeight="11500" tabRatio="607" xr2:uid="{00000000-000D-0000-FFFF-FFFF00000000}"/>
  </bookViews>
  <sheets>
    <sheet name="調査票" sheetId="53" r:id="rId1"/>
    <sheet name="民間委託" sheetId="54" state="hidden" r:id="rId2"/>
    <sheet name="民間委託 (修正後) " sheetId="57" state="hidden" r:id="rId3"/>
    <sheet name="指定管理" sheetId="56" state="hidden" r:id="rId4"/>
    <sheet name="指定管理 (修正後)" sheetId="58" state="hidden" r:id="rId5"/>
  </sheets>
  <definedNames>
    <definedName name="_xlnm._FilterDatabase" localSheetId="0" hidden="1">調査票!$A$9:$FW$31</definedName>
    <definedName name="_xlnm.Print_Area" localSheetId="4">'指定管理 (修正後)'!$A$1:$AH$161</definedName>
    <definedName name="_xlnm.Print_Area" localSheetId="0">調査票!$A$1:$FW$31</definedName>
    <definedName name="_xlnm.Print_Area" localSheetId="2">'民間委託 (修正後) '!$A$1:$AH$148</definedName>
    <definedName name="事例項目" localSheetId="0">#REF!</definedName>
    <definedName name="事例項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V30" i="53" l="1"/>
  <c r="FU30" i="53"/>
  <c r="FT30" i="53"/>
  <c r="FR30" i="53"/>
  <c r="FQ30" i="53"/>
  <c r="FP30" i="53"/>
  <c r="FN30" i="53"/>
  <c r="FM30" i="53"/>
  <c r="FL30" i="53"/>
  <c r="FJ30" i="53"/>
  <c r="FI30" i="53"/>
  <c r="FH30" i="53"/>
  <c r="FG30" i="53"/>
  <c r="FF30" i="53"/>
  <c r="FE30" i="53"/>
  <c r="FC30" i="53"/>
  <c r="FB30" i="53"/>
  <c r="FA30" i="53"/>
  <c r="EZ30" i="53"/>
  <c r="EY30" i="53"/>
  <c r="EX30" i="53"/>
  <c r="EV30" i="53"/>
  <c r="EU30" i="53"/>
  <c r="ET30" i="53"/>
  <c r="ES30" i="53"/>
  <c r="ER30" i="53"/>
  <c r="EQ30" i="53"/>
  <c r="AE31" i="53" l="1"/>
  <c r="AZ31" i="53" l="1"/>
  <c r="AW31" i="53"/>
  <c r="AT31" i="53"/>
  <c r="AQ31" i="53"/>
  <c r="AN31" i="53"/>
  <c r="AK31" i="53"/>
  <c r="AH31" i="53"/>
  <c r="AB31" i="53"/>
  <c r="Y31" i="53"/>
  <c r="V31" i="53"/>
  <c r="S31" i="53"/>
  <c r="P31" i="53"/>
  <c r="M31" i="53"/>
  <c r="J31" i="53"/>
  <c r="G31" i="53"/>
  <c r="D31" i="53"/>
</calcChain>
</file>

<file path=xl/sharedStrings.xml><?xml version="1.0" encoding="utf-8"?>
<sst xmlns="http://schemas.openxmlformats.org/spreadsheetml/2006/main" count="1550" uniqueCount="175">
  <si>
    <t>委託状況</t>
    <rPh sb="0" eb="2">
      <t>イタク</t>
    </rPh>
    <rPh sb="2" eb="4">
      <t>ジョウキョウ</t>
    </rPh>
    <phoneticPr fontId="5"/>
  </si>
  <si>
    <t>導入率</t>
    <rPh sb="0" eb="3">
      <t>ドウニュウリツ</t>
    </rPh>
    <phoneticPr fontId="5"/>
  </si>
  <si>
    <t>自治体コード</t>
    <rPh sb="0" eb="3">
      <t>ジチタイ</t>
    </rPh>
    <phoneticPr fontId="5"/>
  </si>
  <si>
    <t>公の
施設数</t>
    <rPh sb="0" eb="1">
      <t>オオヤケ</t>
    </rPh>
    <rPh sb="3" eb="6">
      <t>シセツスウ</t>
    </rPh>
    <phoneticPr fontId="5"/>
  </si>
  <si>
    <t>都道府県名</t>
    <rPh sb="0" eb="4">
      <t>トドウフケン</t>
    </rPh>
    <rPh sb="4" eb="5">
      <t>メイ</t>
    </rPh>
    <phoneticPr fontId="5"/>
  </si>
  <si>
    <t>①本庁舎の清掃</t>
    <rPh sb="5" eb="7">
      <t>セイソウ</t>
    </rPh>
    <phoneticPr fontId="5"/>
  </si>
  <si>
    <t>｢直営｣かつ｢専任有｣団体</t>
    <rPh sb="9" eb="10">
      <t>ア</t>
    </rPh>
    <rPh sb="11" eb="13">
      <t>ダンタイ</t>
    </rPh>
    <phoneticPr fontId="5"/>
  </si>
  <si>
    <t>④電話交換</t>
    <rPh sb="1" eb="3">
      <t>デンワ</t>
    </rPh>
    <rPh sb="3" eb="5">
      <t>コウカン</t>
    </rPh>
    <phoneticPr fontId="3"/>
  </si>
  <si>
    <t>⑤公用車運転</t>
    <rPh sb="1" eb="4">
      <t>コウヨウシャ</t>
    </rPh>
    <rPh sb="4" eb="6">
      <t>ウンテン</t>
    </rPh>
    <phoneticPr fontId="3"/>
  </si>
  <si>
    <t>⑧学校給食（調理）</t>
    <rPh sb="1" eb="3">
      <t>ガッコウ</t>
    </rPh>
    <rPh sb="3" eb="5">
      <t>キュウショク</t>
    </rPh>
    <rPh sb="6" eb="8">
      <t>チョウリ</t>
    </rPh>
    <phoneticPr fontId="3"/>
  </si>
  <si>
    <t>⑪水道メーター検針</t>
    <rPh sb="1" eb="3">
      <t>スイドウ</t>
    </rPh>
    <rPh sb="7" eb="9">
      <t>ケンシン</t>
    </rPh>
    <phoneticPr fontId="5"/>
  </si>
  <si>
    <t>⑫道路維持補修・清掃等</t>
    <rPh sb="1" eb="3">
      <t>ドウロ</t>
    </rPh>
    <rPh sb="3" eb="5">
      <t>イジ</t>
    </rPh>
    <rPh sb="5" eb="7">
      <t>ホシュウ</t>
    </rPh>
    <rPh sb="8" eb="10">
      <t>セイソウ</t>
    </rPh>
    <rPh sb="10" eb="11">
      <t>トウ</t>
    </rPh>
    <phoneticPr fontId="5"/>
  </si>
  <si>
    <t>⑮情報処理・庁内情報システム維持</t>
    <rPh sb="1" eb="3">
      <t>ジョウホウ</t>
    </rPh>
    <rPh sb="3" eb="5">
      <t>ショリ</t>
    </rPh>
    <rPh sb="6" eb="8">
      <t>チョウナイ</t>
    </rPh>
    <rPh sb="8" eb="10">
      <t>ジョウホウ</t>
    </rPh>
    <rPh sb="14" eb="16">
      <t>イジ</t>
    </rPh>
    <phoneticPr fontId="5"/>
  </si>
  <si>
    <t>⑯ホームページ作成・運営</t>
    <rPh sb="7" eb="9">
      <t>サクセイ</t>
    </rPh>
    <rPh sb="10" eb="12">
      <t>ウンエイ</t>
    </rPh>
    <phoneticPr fontId="3"/>
  </si>
  <si>
    <t>⑰調査・集計</t>
    <rPh sb="1" eb="3">
      <t>チョウサ</t>
    </rPh>
    <rPh sb="4" eb="6">
      <t>シュウケイ</t>
    </rPh>
    <phoneticPr fontId="3"/>
  </si>
  <si>
    <t>（１）民間委託の実施状況</t>
    <rPh sb="3" eb="5">
      <t>ミンカン</t>
    </rPh>
    <rPh sb="5" eb="7">
      <t>イタク</t>
    </rPh>
    <rPh sb="8" eb="10">
      <t>ジッシ</t>
    </rPh>
    <rPh sb="10" eb="12">
      <t>ジョウキョウ</t>
    </rPh>
    <phoneticPr fontId="5"/>
  </si>
  <si>
    <t>①体育館</t>
    <rPh sb="1" eb="4">
      <t>タイイクカン</t>
    </rPh>
    <phoneticPr fontId="5"/>
  </si>
  <si>
    <t>②競技場（野球場、テニスコート等）</t>
    <rPh sb="5" eb="8">
      <t>ヤキュウジョウ</t>
    </rPh>
    <rPh sb="15" eb="16">
      <t>トウ</t>
    </rPh>
    <phoneticPr fontId="5"/>
  </si>
  <si>
    <t>⑤宿泊休養施設（ホテル、国民宿舎等）</t>
    <rPh sb="12" eb="14">
      <t>コクミン</t>
    </rPh>
    <rPh sb="14" eb="16">
      <t>シュクシャ</t>
    </rPh>
    <rPh sb="16" eb="17">
      <t>トウ</t>
    </rPh>
    <phoneticPr fontId="5"/>
  </si>
  <si>
    <t>⑥休養施設（公衆浴場、海・山の家等）</t>
    <rPh sb="16" eb="17">
      <t>トウ</t>
    </rPh>
    <phoneticPr fontId="5"/>
  </si>
  <si>
    <t>⑦キャンプ場等</t>
    <rPh sb="5" eb="6">
      <t>ジョウ</t>
    </rPh>
    <rPh sb="6" eb="7">
      <t>トウ</t>
    </rPh>
    <phoneticPr fontId="5"/>
  </si>
  <si>
    <t>⑪大規模公園</t>
    <rPh sb="1" eb="4">
      <t>ダイキボ</t>
    </rPh>
    <rPh sb="4" eb="6">
      <t>コウエン</t>
    </rPh>
    <phoneticPr fontId="5"/>
  </si>
  <si>
    <t>⑫公営住宅</t>
    <rPh sb="1" eb="3">
      <t>コウエイ</t>
    </rPh>
    <rPh sb="3" eb="5">
      <t>ジュウタク</t>
    </rPh>
    <phoneticPr fontId="5"/>
  </si>
  <si>
    <t>⑭大規模霊園、斎場等</t>
    <rPh sb="1" eb="4">
      <t>ダイキボ</t>
    </rPh>
    <rPh sb="4" eb="6">
      <t>レイエン</t>
    </rPh>
    <rPh sb="7" eb="9">
      <t>サイジョウ</t>
    </rPh>
    <rPh sb="9" eb="10">
      <t>トウ</t>
    </rPh>
    <phoneticPr fontId="5"/>
  </si>
  <si>
    <t>⑮図書館</t>
    <rPh sb="1" eb="4">
      <t>トショカン</t>
    </rPh>
    <phoneticPr fontId="5"/>
  </si>
  <si>
    <t>⑯博物館（美術館、科学館、歴史館、動物園等）</t>
    <rPh sb="1" eb="4">
      <t>ハクブツカン</t>
    </rPh>
    <rPh sb="5" eb="8">
      <t>ビジュツカン</t>
    </rPh>
    <rPh sb="9" eb="12">
      <t>カガクカン</t>
    </rPh>
    <rPh sb="13" eb="16">
      <t>レキシカン</t>
    </rPh>
    <rPh sb="17" eb="20">
      <t>ドウブツエン</t>
    </rPh>
    <rPh sb="20" eb="21">
      <t>ナド</t>
    </rPh>
    <phoneticPr fontId="5"/>
  </si>
  <si>
    <t>⑲合宿所、研修所等（青少年の家を含む）</t>
    <rPh sb="1" eb="4">
      <t>ガッシュクジョ</t>
    </rPh>
    <rPh sb="5" eb="8">
      <t>ケンシュウジョ</t>
    </rPh>
    <rPh sb="8" eb="9">
      <t>トウ</t>
    </rPh>
    <rPh sb="10" eb="13">
      <t>セイショウネン</t>
    </rPh>
    <rPh sb="14" eb="15">
      <t>イエ</t>
    </rPh>
    <rPh sb="16" eb="17">
      <t>フク</t>
    </rPh>
    <phoneticPr fontId="5"/>
  </si>
  <si>
    <t>市区町村名</t>
    <rPh sb="0" eb="4">
      <t>シクチョウソン</t>
    </rPh>
    <rPh sb="4" eb="5">
      <t>メイ</t>
    </rPh>
    <phoneticPr fontId="5"/>
  </si>
  <si>
    <t>㉓児童クラブ、学童館等</t>
    <rPh sb="1" eb="3">
      <t>ジドウ</t>
    </rPh>
    <rPh sb="7" eb="9">
      <t>ガクドウ</t>
    </rPh>
    <rPh sb="9" eb="10">
      <t>カン</t>
    </rPh>
    <rPh sb="10" eb="11">
      <t>トウ</t>
    </rPh>
    <phoneticPr fontId="5"/>
  </si>
  <si>
    <t>○</t>
  </si>
  <si>
    <t>宮城県</t>
    <rPh sb="0" eb="3">
      <t>ミヤギケン</t>
    </rPh>
    <phoneticPr fontId="5"/>
  </si>
  <si>
    <t>仙台市</t>
    <rPh sb="0" eb="3">
      <t>センダイシ</t>
    </rPh>
    <phoneticPr fontId="5"/>
  </si>
  <si>
    <t>埼玉県</t>
    <rPh sb="0" eb="3">
      <t>サイタマケン</t>
    </rPh>
    <phoneticPr fontId="5"/>
  </si>
  <si>
    <t>さいたま市</t>
    <rPh sb="4" eb="5">
      <t>シ</t>
    </rPh>
    <phoneticPr fontId="5"/>
  </si>
  <si>
    <t>千葉県</t>
    <rPh sb="0" eb="3">
      <t>チバケン</t>
    </rPh>
    <phoneticPr fontId="5"/>
  </si>
  <si>
    <t>千葉市</t>
    <rPh sb="0" eb="3">
      <t>チバシ</t>
    </rPh>
    <phoneticPr fontId="5"/>
  </si>
  <si>
    <t>神奈川県</t>
    <rPh sb="0" eb="4">
      <t>カナガワケン</t>
    </rPh>
    <phoneticPr fontId="5"/>
  </si>
  <si>
    <t>横浜市</t>
    <rPh sb="0" eb="3">
      <t>ヨコハマシ</t>
    </rPh>
    <phoneticPr fontId="5"/>
  </si>
  <si>
    <t>川崎市</t>
    <rPh sb="0" eb="3">
      <t>カワサキシ</t>
    </rPh>
    <phoneticPr fontId="5"/>
  </si>
  <si>
    <t>相模原市</t>
    <rPh sb="0" eb="4">
      <t>サガミハラシ</t>
    </rPh>
    <phoneticPr fontId="5"/>
  </si>
  <si>
    <t>新潟県</t>
    <rPh sb="0" eb="3">
      <t>ニイガタケン</t>
    </rPh>
    <phoneticPr fontId="5"/>
  </si>
  <si>
    <t>新潟市</t>
    <rPh sb="0" eb="3">
      <t>ニイガタシ</t>
    </rPh>
    <phoneticPr fontId="5"/>
  </si>
  <si>
    <t>静岡県</t>
  </si>
  <si>
    <t>浜松市</t>
  </si>
  <si>
    <t>愛知県</t>
    <rPh sb="0" eb="3">
      <t>アイチケン</t>
    </rPh>
    <phoneticPr fontId="1"/>
  </si>
  <si>
    <t>名古屋市</t>
    <rPh sb="0" eb="4">
      <t>ナゴヤシ</t>
    </rPh>
    <phoneticPr fontId="1"/>
  </si>
  <si>
    <t>京都府</t>
    <rPh sb="0" eb="2">
      <t>キョウト</t>
    </rPh>
    <rPh sb="2" eb="3">
      <t>フ</t>
    </rPh>
    <phoneticPr fontId="5"/>
  </si>
  <si>
    <t>京都市</t>
    <rPh sb="0" eb="2">
      <t>キョウト</t>
    </rPh>
    <rPh sb="2" eb="3">
      <t>シ</t>
    </rPh>
    <phoneticPr fontId="5"/>
  </si>
  <si>
    <t>大阪府</t>
    <rPh sb="0" eb="3">
      <t>オオサカフ</t>
    </rPh>
    <phoneticPr fontId="7"/>
  </si>
  <si>
    <t>大阪市</t>
    <rPh sb="0" eb="3">
      <t>オオサカシ</t>
    </rPh>
    <phoneticPr fontId="7"/>
  </si>
  <si>
    <t>大阪府</t>
    <rPh sb="0" eb="3">
      <t>オオサカフ</t>
    </rPh>
    <phoneticPr fontId="5"/>
  </si>
  <si>
    <t>堺市</t>
    <rPh sb="0" eb="2">
      <t>サカイシ</t>
    </rPh>
    <phoneticPr fontId="5"/>
  </si>
  <si>
    <t>兵庫県</t>
  </si>
  <si>
    <t>神戸市</t>
  </si>
  <si>
    <t>岡山県</t>
    <rPh sb="0" eb="3">
      <t>オカヤマケン</t>
    </rPh>
    <phoneticPr fontId="5"/>
  </si>
  <si>
    <t>岡山市</t>
    <rPh sb="0" eb="2">
      <t>オカヤマ</t>
    </rPh>
    <rPh sb="2" eb="3">
      <t>シ</t>
    </rPh>
    <phoneticPr fontId="5"/>
  </si>
  <si>
    <t>広島県</t>
    <rPh sb="0" eb="2">
      <t>ヒロシマ</t>
    </rPh>
    <rPh sb="2" eb="3">
      <t>ケン</t>
    </rPh>
    <phoneticPr fontId="5"/>
  </si>
  <si>
    <t>広島市</t>
    <rPh sb="0" eb="3">
      <t>ヒロシマシ</t>
    </rPh>
    <phoneticPr fontId="5"/>
  </si>
  <si>
    <t>福岡県</t>
    <rPh sb="0" eb="3">
      <t>フクオカケン</t>
    </rPh>
    <phoneticPr fontId="5"/>
  </si>
  <si>
    <t>北九州市</t>
    <rPh sb="0" eb="1">
      <t>キタ</t>
    </rPh>
    <rPh sb="1" eb="3">
      <t>キュウシュウ</t>
    </rPh>
    <rPh sb="3" eb="4">
      <t>シ</t>
    </rPh>
    <phoneticPr fontId="5"/>
  </si>
  <si>
    <t>福岡県</t>
    <rPh sb="0" eb="2">
      <t>フクオカ</t>
    </rPh>
    <rPh sb="2" eb="3">
      <t>ケン</t>
    </rPh>
    <phoneticPr fontId="5"/>
  </si>
  <si>
    <t>福岡市</t>
    <rPh sb="0" eb="3">
      <t>フクオカシ</t>
    </rPh>
    <phoneticPr fontId="5"/>
  </si>
  <si>
    <t>熊本県</t>
    <rPh sb="0" eb="3">
      <t>クマモトケン</t>
    </rPh>
    <phoneticPr fontId="5"/>
  </si>
  <si>
    <t>熊本市</t>
    <rPh sb="0" eb="3">
      <t>クマモトシ</t>
    </rPh>
    <phoneticPr fontId="5"/>
  </si>
  <si>
    <t>委託あり</t>
    <rPh sb="0" eb="2">
      <t>イタク</t>
    </rPh>
    <phoneticPr fontId="5"/>
  </si>
  <si>
    <t>合計</t>
    <rPh sb="0" eb="2">
      <t>ゴウケイ</t>
    </rPh>
    <phoneticPr fontId="5"/>
  </si>
  <si>
    <t>静岡県</t>
    <rPh sb="0" eb="3">
      <t>シズオカケン</t>
    </rPh>
    <phoneticPr fontId="5"/>
  </si>
  <si>
    <t>静岡市</t>
    <rPh sb="0" eb="3">
      <t>シズオカシ</t>
    </rPh>
    <phoneticPr fontId="5"/>
  </si>
  <si>
    <t>141305</t>
  </si>
  <si>
    <t>341002</t>
  </si>
  <si>
    <t>281000</t>
    <phoneticPr fontId="5"/>
  </si>
  <si>
    <t>⑱文化会館</t>
    <phoneticPr fontId="5"/>
  </si>
  <si>
    <t>③案内・受付</t>
    <phoneticPr fontId="5"/>
  </si>
  <si>
    <t>④海水浴場</t>
    <phoneticPr fontId="5"/>
  </si>
  <si>
    <t>111007</t>
    <phoneticPr fontId="5"/>
  </si>
  <si>
    <t>121002</t>
    <phoneticPr fontId="5"/>
  </si>
  <si>
    <t>141003</t>
    <phoneticPr fontId="5"/>
  </si>
  <si>
    <t>141500</t>
    <phoneticPr fontId="5"/>
  </si>
  <si>
    <t>151009</t>
    <phoneticPr fontId="5"/>
  </si>
  <si>
    <t>271403</t>
    <phoneticPr fontId="5"/>
  </si>
  <si>
    <t>（２）指定管理者制度等の導入状況</t>
    <rPh sb="3" eb="5">
      <t>シテイ</t>
    </rPh>
    <rPh sb="5" eb="8">
      <t>カンリシャ</t>
    </rPh>
    <rPh sb="8" eb="10">
      <t>セイド</t>
    </rPh>
    <rPh sb="10" eb="11">
      <t>トウ</t>
    </rPh>
    <rPh sb="12" eb="14">
      <t>ドウニュウ</t>
    </rPh>
    <rPh sb="14" eb="16">
      <t>ジョウキョウ</t>
    </rPh>
    <phoneticPr fontId="5"/>
  </si>
  <si>
    <t>②本庁舎の夜間警備</t>
    <phoneticPr fontId="5"/>
  </si>
  <si>
    <t>⑨学校給食(運搬)</t>
    <phoneticPr fontId="5"/>
  </si>
  <si>
    <t>③プール</t>
    <phoneticPr fontId="5"/>
  </si>
  <si>
    <t>⑧産業情報提供施設</t>
    <phoneticPr fontId="5"/>
  </si>
  <si>
    <t>⑨展示場施設、見本市施設</t>
    <phoneticPr fontId="5"/>
  </si>
  <si>
    <t>⑩開放型研究施設等</t>
    <phoneticPr fontId="5"/>
  </si>
  <si>
    <t>⑬駐車場</t>
    <phoneticPr fontId="5"/>
  </si>
  <si>
    <t>⑳特別養護老人ホーム</t>
    <phoneticPr fontId="5"/>
  </si>
  <si>
    <t>㉑介護支援センター</t>
    <phoneticPr fontId="5"/>
  </si>
  <si>
    <t>㉒福祉・保健センター</t>
    <phoneticPr fontId="5"/>
  </si>
  <si>
    <t>｢直営｣かつ｢専任有｣団体</t>
    <phoneticPr fontId="5"/>
  </si>
  <si>
    <t>指定管理者導入済み件数</t>
    <rPh sb="0" eb="2">
      <t>シテイ</t>
    </rPh>
    <rPh sb="2" eb="5">
      <t>カンリシャ</t>
    </rPh>
    <rPh sb="5" eb="7">
      <t>ドウニュウ</t>
    </rPh>
    <rPh sb="7" eb="8">
      <t>ズ</t>
    </rPh>
    <rPh sb="9" eb="11">
      <t>ケンスウ</t>
    </rPh>
    <phoneticPr fontId="5"/>
  </si>
  <si>
    <t>231002</t>
    <phoneticPr fontId="5"/>
  </si>
  <si>
    <t>261009</t>
    <phoneticPr fontId="5"/>
  </si>
  <si>
    <t>401005</t>
    <phoneticPr fontId="5"/>
  </si>
  <si>
    <t>401307</t>
    <phoneticPr fontId="5"/>
  </si>
  <si>
    <t>221309</t>
    <phoneticPr fontId="5"/>
  </si>
  <si>
    <t>271004</t>
    <phoneticPr fontId="5"/>
  </si>
  <si>
    <t>○</t>
    <phoneticPr fontId="5"/>
  </si>
  <si>
    <t>331007</t>
    <phoneticPr fontId="5"/>
  </si>
  <si>
    <t>041009</t>
    <phoneticPr fontId="5"/>
  </si>
  <si>
    <t>221007</t>
    <phoneticPr fontId="5"/>
  </si>
  <si>
    <t>①</t>
    <phoneticPr fontId="5"/>
  </si>
  <si>
    <t>②</t>
    <phoneticPr fontId="5"/>
  </si>
  <si>
    <t>③</t>
    <phoneticPr fontId="5"/>
  </si>
  <si>
    <t>④</t>
    <phoneticPr fontId="5"/>
  </si>
  <si>
    <t>⑤</t>
    <phoneticPr fontId="5"/>
  </si>
  <si>
    <t>⑥</t>
    <phoneticPr fontId="5"/>
  </si>
  <si>
    <t>昨今の資材価格の高騰、賃金上昇を踏まえ、契約変更等の対応をしているか。</t>
    <phoneticPr fontId="5"/>
  </si>
  <si>
    <t>011002</t>
  </si>
  <si>
    <t>北海道</t>
  </si>
  <si>
    <t>札幌市</t>
  </si>
  <si>
    <t>⑦</t>
    <phoneticPr fontId="5"/>
  </si>
  <si>
    <t>1.R7.4.1までに対応済み</t>
    <rPh sb="11" eb="13">
      <t>タイオウ</t>
    </rPh>
    <rPh sb="13" eb="14">
      <t>スミ</t>
    </rPh>
    <phoneticPr fontId="4"/>
  </si>
  <si>
    <t>2.R7年度中に対応予定</t>
    <rPh sb="4" eb="6">
      <t>ネンド</t>
    </rPh>
    <rPh sb="6" eb="7">
      <t>チュウ</t>
    </rPh>
    <rPh sb="8" eb="10">
      <t>タイオウ</t>
    </rPh>
    <rPh sb="10" eb="12">
      <t>ヨテイ</t>
    </rPh>
    <phoneticPr fontId="4"/>
  </si>
  <si>
    <t>3.対応する方向で検討中</t>
    <rPh sb="2" eb="4">
      <t>タイオウ</t>
    </rPh>
    <rPh sb="6" eb="8">
      <t>ホウコウ</t>
    </rPh>
    <rPh sb="9" eb="12">
      <t>ケントウチュウ</t>
    </rPh>
    <phoneticPr fontId="4"/>
  </si>
  <si>
    <t>4.未定又は対応予定なし</t>
    <rPh sb="2" eb="4">
      <t>ミテイ</t>
    </rPh>
    <rPh sb="4" eb="5">
      <t>マタ</t>
    </rPh>
    <rPh sb="6" eb="8">
      <t>タイオウ</t>
    </rPh>
    <rPh sb="8" eb="10">
      <t>ヨテイ</t>
    </rPh>
    <phoneticPr fontId="4"/>
  </si>
  <si>
    <t>4.未定又は対応予定なし</t>
  </si>
  <si>
    <t>1.R7.4.1までに対応済み</t>
  </si>
  <si>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</si>
  <si>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</si>
  <si>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</si>
  <si>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</si>
  <si>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</si>
  <si>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</si>
  <si>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</si>
  <si>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</si>
  <si>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</si>
  <si>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</si>
  <si>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</si>
  <si>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</si>
  <si>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</si>
  <si>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</si>
  <si>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㉒</t>
    <phoneticPr fontId="5"/>
  </si>
  <si>
    <t>㉓</t>
    <phoneticPr fontId="5"/>
  </si>
  <si>
    <t>⑴民間委託　指定都市（行革担当分）</t>
    <rPh sb="1" eb="5">
      <t>ミンカンイタク</t>
    </rPh>
    <rPh sb="6" eb="10">
      <t>シテイトシ</t>
    </rPh>
    <rPh sb="11" eb="13">
      <t>ギョウカク</t>
    </rPh>
    <rPh sb="13" eb="15">
      <t>タントウ</t>
    </rPh>
    <rPh sb="15" eb="16">
      <t>ブン</t>
    </rPh>
    <phoneticPr fontId="5"/>
  </si>
  <si>
    <t>⑵指定管理　指定都市（行革担当分）</t>
    <rPh sb="1" eb="5">
      <t>シテイカンリ</t>
    </rPh>
    <rPh sb="6" eb="10">
      <t>シテイトシ</t>
    </rPh>
    <rPh sb="11" eb="13">
      <t>ギョウカク</t>
    </rPh>
    <rPh sb="13" eb="15">
      <t>タントウ</t>
    </rPh>
    <rPh sb="15" eb="16">
      <t>ブン</t>
    </rPh>
    <phoneticPr fontId="5"/>
  </si>
  <si>
    <t>3.対応する方向で検討中</t>
  </si>
  <si>
    <t>⑥し尿収集</t>
    <rPh sb="2" eb="3">
      <t>ニョウ</t>
    </rPh>
    <rPh sb="3" eb="5">
      <t>シュウシュウ</t>
    </rPh>
    <phoneticPr fontId="3"/>
  </si>
  <si>
    <t>⑦一般ごみ収集</t>
    <rPh sb="1" eb="3">
      <t>イッパン</t>
    </rPh>
    <rPh sb="5" eb="7">
      <t>シュウシュウ</t>
    </rPh>
    <phoneticPr fontId="3"/>
  </si>
  <si>
    <t>⑬ホームヘルパー派遣</t>
    <rPh sb="8" eb="10">
      <t>ハケン</t>
    </rPh>
    <phoneticPr fontId="5"/>
  </si>
  <si>
    <t>⑭在宅配食サービス</t>
    <rPh sb="1" eb="3">
      <t>ザイタク</t>
    </rPh>
    <rPh sb="3" eb="5">
      <t>ハイショク</t>
    </rPh>
    <phoneticPr fontId="5"/>
  </si>
  <si>
    <t>⑰公民館、市民会館</t>
    <rPh sb="1" eb="4">
      <t>コウミンカン</t>
    </rPh>
    <phoneticPr fontId="5"/>
  </si>
  <si>
    <t>調査票</t>
    <rPh sb="0" eb="3">
      <t>チョウサヒョウ</t>
    </rPh>
    <phoneticPr fontId="5"/>
  </si>
  <si>
    <t/>
  </si>
  <si>
    <t>⑩学校用務員事務</t>
    <phoneticPr fontId="5"/>
  </si>
  <si>
    <t>A 導入状況</t>
    <rPh sb="2" eb="4">
      <t>ドウニュウ</t>
    </rPh>
    <rPh sb="4" eb="6">
      <t>ジョウキョウ</t>
    </rPh>
    <phoneticPr fontId="5"/>
  </si>
  <si>
    <t>B 公表状況</t>
    <rPh sb="2" eb="4">
      <t>コウヒョウ</t>
    </rPh>
    <rPh sb="4" eb="6">
      <t>ジョウキョウ</t>
    </rPh>
    <phoneticPr fontId="5"/>
  </si>
  <si>
    <t>⑴政策</t>
    <rPh sb="1" eb="3">
      <t>セイサク</t>
    </rPh>
    <phoneticPr fontId="5"/>
  </si>
  <si>
    <t>⑵施策</t>
    <rPh sb="1" eb="3">
      <t>セサク</t>
    </rPh>
    <phoneticPr fontId="5"/>
  </si>
  <si>
    <t>⑶事務事業</t>
    <rPh sb="1" eb="3">
      <t>ジム</t>
    </rPh>
    <rPh sb="3" eb="5">
      <t>ジギョウ</t>
    </rPh>
    <phoneticPr fontId="5"/>
  </si>
  <si>
    <t>既に導入済み</t>
    <rPh sb="0" eb="1">
      <t>スデ</t>
    </rPh>
    <rPh sb="2" eb="4">
      <t>ドウニュウ</t>
    </rPh>
    <rPh sb="4" eb="5">
      <t>ズ</t>
    </rPh>
    <phoneticPr fontId="5"/>
  </si>
  <si>
    <t>試行中</t>
    <rPh sb="0" eb="3">
      <t>シコウチュウ</t>
    </rPh>
    <phoneticPr fontId="5"/>
  </si>
  <si>
    <t>検討中（導入予定時期決定）</t>
    <rPh sb="0" eb="3">
      <t>ケントウチュウ</t>
    </rPh>
    <rPh sb="4" eb="6">
      <t>ドウニュウ</t>
    </rPh>
    <rPh sb="6" eb="8">
      <t>ヨテイ</t>
    </rPh>
    <rPh sb="8" eb="10">
      <t>ジキ</t>
    </rPh>
    <rPh sb="10" eb="12">
      <t>ケッテイ</t>
    </rPh>
    <phoneticPr fontId="5"/>
  </si>
  <si>
    <t>検討中（導入予定時期未定）</t>
    <rPh sb="0" eb="3">
      <t>ケントウチュウ</t>
    </rPh>
    <rPh sb="4" eb="6">
      <t>ドウニュウ</t>
    </rPh>
    <rPh sb="6" eb="8">
      <t>ヨテイ</t>
    </rPh>
    <rPh sb="8" eb="10">
      <t>ジキ</t>
    </rPh>
    <rPh sb="10" eb="12">
      <t>ミテイ</t>
    </rPh>
    <phoneticPr fontId="5"/>
  </si>
  <si>
    <t>導入予定なし</t>
    <rPh sb="0" eb="2">
      <t>ドウニュウ</t>
    </rPh>
    <rPh sb="2" eb="4">
      <t>ヨテイ</t>
    </rPh>
    <phoneticPr fontId="5"/>
  </si>
  <si>
    <t>過去に実施していたが廃止した</t>
    <rPh sb="0" eb="2">
      <t>カコ</t>
    </rPh>
    <rPh sb="3" eb="5">
      <t>ジッシシ</t>
    </rPh>
    <phoneticPr fontId="5"/>
  </si>
  <si>
    <t>導入していない理由
（※⑤⑥を選択した場合のみ記入）</t>
    <rPh sb="15" eb="17">
      <t>センタク</t>
    </rPh>
    <rPh sb="19" eb="21">
      <t>バアイ</t>
    </rPh>
    <phoneticPr fontId="5"/>
  </si>
  <si>
    <t>全て公表している</t>
    <rPh sb="0" eb="1">
      <t>スベ</t>
    </rPh>
    <rPh sb="2" eb="4">
      <t>コウヒョウ</t>
    </rPh>
    <phoneticPr fontId="5"/>
  </si>
  <si>
    <t>一部公表している</t>
    <rPh sb="0" eb="2">
      <t>イチブ</t>
    </rPh>
    <rPh sb="2" eb="4">
      <t>コウヒョウ</t>
    </rPh>
    <phoneticPr fontId="5"/>
  </si>
  <si>
    <t>公表していない</t>
    <rPh sb="0" eb="2">
      <t>コウヒョウ</t>
    </rPh>
    <phoneticPr fontId="5"/>
  </si>
  <si>
    <t>公表していない理由
（※③を選択した場合のみ記入）</t>
  </si>
  <si>
    <t>市の総合計画（札幌市まちづくり戦略ビジョン・アクションプラン）にて政策全体としての進行管理を行っている為</t>
  </si>
  <si>
    <t>「仙台市実施計画」の進行管理について、施策目標の達成状況等にかかる評価・点検を毎年度実施することとしているが、政策単位での評価は実施していない。</t>
    <rPh sb="55" eb="57">
      <t>セイサク</t>
    </rPh>
    <rPh sb="57" eb="59">
      <t>タンイ</t>
    </rPh>
    <rPh sb="61" eb="63">
      <t>ヒョウカ</t>
    </rPh>
    <rPh sb="64" eb="66">
      <t>ジッシ</t>
    </rPh>
    <phoneticPr fontId="5"/>
  </si>
  <si>
    <t>基本構想は策定せず、基本計画及び実施計画の２層構造としているため。</t>
    <rPh sb="0" eb="2">
      <t>キホン</t>
    </rPh>
    <rPh sb="2" eb="4">
      <t>コウソウ</t>
    </rPh>
    <rPh sb="5" eb="7">
      <t>サクテイ</t>
    </rPh>
    <rPh sb="10" eb="12">
      <t>キホン</t>
    </rPh>
    <rPh sb="12" eb="14">
      <t>ケイカク</t>
    </rPh>
    <rPh sb="14" eb="15">
      <t>オヨ</t>
    </rPh>
    <rPh sb="16" eb="18">
      <t>ジッシ</t>
    </rPh>
    <rPh sb="18" eb="20">
      <t>ケイカク</t>
    </rPh>
    <rPh sb="22" eb="23">
      <t>ソウ</t>
    </rPh>
    <rPh sb="23" eb="25">
      <t>コウゾウ</t>
    </rPh>
    <phoneticPr fontId="5"/>
  </si>
  <si>
    <t>施策の評価において、政策に位置付ける指標（市民の実感指標）の達成状況の評価・公表を併せて実施しているため。</t>
    <rPh sb="0" eb="2">
      <t>シサク</t>
    </rPh>
    <rPh sb="3" eb="5">
      <t>ヒョウカ</t>
    </rPh>
    <rPh sb="10" eb="12">
      <t>セイサク</t>
    </rPh>
    <rPh sb="13" eb="16">
      <t>イチヅ</t>
    </rPh>
    <rPh sb="18" eb="20">
      <t>シヒョウ</t>
    </rPh>
    <rPh sb="21" eb="23">
      <t>シミン</t>
    </rPh>
    <rPh sb="24" eb="26">
      <t>ジッカン</t>
    </rPh>
    <rPh sb="26" eb="28">
      <t>シヒョウ</t>
    </rPh>
    <rPh sb="30" eb="32">
      <t>タッセイ</t>
    </rPh>
    <rPh sb="32" eb="34">
      <t>ジョウキョウ</t>
    </rPh>
    <rPh sb="35" eb="37">
      <t>ヒョウカ</t>
    </rPh>
    <rPh sb="38" eb="40">
      <t>コウヒョウ</t>
    </rPh>
    <rPh sb="41" eb="42">
      <t>アワ</t>
    </rPh>
    <rPh sb="44" eb="46">
      <t>ジッシ</t>
    </rPh>
    <phoneticPr fontId="5"/>
  </si>
  <si>
    <t>本市の総合計画は、本市が目指す将来像や政策などを定めた基本構想、基本構想を実現するための施策を定めた基本計画、基本計画を推進するための3年間の具体的な事業計画を定め毎年更新する推進プログラムの2層で構成しています。この総合計画の評価・検証については、総合計画に基づく取組の成果を市民に分かりやすく公表するとともに、継続的な改善活動による効果的・効率的な計画の推進を図るため、基本計画に定める施策分野別基本計画及び重点テーマに成果指標等の数値目標を設定し、施策等の達成度を評価・検証する進行管理を行っており、各施策の着実な推進により基本構想に定める将来像が実現されるとの考えから、基本理念や本市が目指す将来像とともに基本構想に定めた政策については、評価を行っておりません。</t>
    <phoneticPr fontId="5"/>
  </si>
  <si>
    <t>本市では、総合計画に掲げられた都市像、施策実現に向けて、施策事業を点検しているため。</t>
    <rPh sb="0" eb="2">
      <t>ホンシ</t>
    </rPh>
    <rPh sb="5" eb="9">
      <t>ソウゴウケイカク</t>
    </rPh>
    <rPh sb="10" eb="11">
      <t>カカ</t>
    </rPh>
    <rPh sb="15" eb="18">
      <t>トシゾウ</t>
    </rPh>
    <rPh sb="19" eb="23">
      <t>シサクジツゲン</t>
    </rPh>
    <rPh sb="24" eb="25">
      <t>ム</t>
    </rPh>
    <rPh sb="28" eb="32">
      <t>シサクジギョウ</t>
    </rPh>
    <rPh sb="33" eb="35">
      <t>テンケン</t>
    </rPh>
    <phoneticPr fontId="5"/>
  </si>
  <si>
    <t>本市の運営方針は、各所属における重点的に取り組む施策について点検・評価を行うものであり、政策レベルについての行政評価は行っていない。</t>
    <rPh sb="0" eb="2">
      <t>ホンシ</t>
    </rPh>
    <rPh sb="3" eb="5">
      <t>ウンエイ</t>
    </rPh>
    <rPh sb="5" eb="7">
      <t>ホウシン</t>
    </rPh>
    <rPh sb="9" eb="12">
      <t>カクショゾク</t>
    </rPh>
    <rPh sb="16" eb="19">
      <t>ジュウテンテキ</t>
    </rPh>
    <rPh sb="20" eb="21">
      <t>ト</t>
    </rPh>
    <rPh sb="22" eb="23">
      <t>ク</t>
    </rPh>
    <rPh sb="24" eb="25">
      <t>セ</t>
    </rPh>
    <rPh sb="25" eb="26">
      <t>サク</t>
    </rPh>
    <rPh sb="30" eb="32">
      <t>テンケン</t>
    </rPh>
    <rPh sb="33" eb="35">
      <t>ヒョウカ</t>
    </rPh>
    <rPh sb="36" eb="37">
      <t>オコナ</t>
    </rPh>
    <rPh sb="44" eb="46">
      <t>セイサク</t>
    </rPh>
    <rPh sb="54" eb="56">
      <t>ギョウセイ</t>
    </rPh>
    <rPh sb="56" eb="58">
      <t>ヒョウカ</t>
    </rPh>
    <rPh sb="59" eb="60">
      <t>オコナ</t>
    </rPh>
    <phoneticPr fontId="4"/>
  </si>
  <si>
    <t>市民により分かりやすい内容とすることや、より効率的な業務運営を実現するべく、令和５年度から運営方針制度の見直しを行ったため。</t>
    <rPh sb="0" eb="2">
      <t>シミン</t>
    </rPh>
    <rPh sb="5" eb="6">
      <t>ワ</t>
    </rPh>
    <rPh sb="11" eb="13">
      <t>ナイヨウ</t>
    </rPh>
    <rPh sb="22" eb="25">
      <t>コウリツテキ</t>
    </rPh>
    <rPh sb="26" eb="28">
      <t>ギョウム</t>
    </rPh>
    <rPh sb="28" eb="30">
      <t>ウンエイ</t>
    </rPh>
    <rPh sb="31" eb="33">
      <t>ジツゲン</t>
    </rPh>
    <rPh sb="38" eb="40">
      <t>レイワ</t>
    </rPh>
    <rPh sb="41" eb="43">
      <t>ネンド</t>
    </rPh>
    <rPh sb="45" eb="47">
      <t>ウンエイ</t>
    </rPh>
    <rPh sb="47" eb="49">
      <t>ホウシン</t>
    </rPh>
    <rPh sb="49" eb="51">
      <t>セイド</t>
    </rPh>
    <rPh sb="52" eb="54">
      <t>ミナオ</t>
    </rPh>
    <rPh sb="56" eb="57">
      <t>オコナ</t>
    </rPh>
    <phoneticPr fontId="4"/>
  </si>
  <si>
    <t>本市の政策体系を踏まえ、政策、施策レベルでの評価を実施することとしているため。</t>
  </si>
  <si>
    <t>北九州市・新ビジョン（北九州市基本構想・基本計画）の進行管理において、政策全体での評価を行っているため。</t>
    <rPh sb="0" eb="4">
      <t>キタキュウシュウシ</t>
    </rPh>
    <rPh sb="5" eb="6">
      <t>シン</t>
    </rPh>
    <rPh sb="11" eb="15">
      <t>キタキュウシュウシ</t>
    </rPh>
    <rPh sb="15" eb="19">
      <t>キホンコウソウ</t>
    </rPh>
    <rPh sb="20" eb="24">
      <t>キホンケイカク</t>
    </rPh>
    <rPh sb="26" eb="30">
      <t>シンコウカンリ</t>
    </rPh>
    <rPh sb="35" eb="37">
      <t>セイサク</t>
    </rPh>
    <rPh sb="37" eb="39">
      <t>ゼンタイ</t>
    </rPh>
    <rPh sb="41" eb="43">
      <t>ヒョウカ</t>
    </rPh>
    <rPh sb="44" eb="45">
      <t>オコナ</t>
    </rPh>
    <phoneticPr fontId="5"/>
  </si>
  <si>
    <t>基本計画に基づく施策事業の進捗状況を定期的に把握・評価しているため。</t>
    <rPh sb="0" eb="4">
      <t>キホンケイカク</t>
    </rPh>
    <rPh sb="5" eb="6">
      <t>モト</t>
    </rPh>
    <rPh sb="8" eb="12">
      <t>セサクジギョウ</t>
    </rPh>
    <rPh sb="13" eb="15">
      <t>シンチョク</t>
    </rPh>
    <rPh sb="15" eb="17">
      <t>ジョウキョウ</t>
    </rPh>
    <rPh sb="18" eb="21">
      <t>テイキテキ</t>
    </rPh>
    <rPh sb="22" eb="24">
      <t>ハアク</t>
    </rPh>
    <rPh sb="25" eb="27">
      <t>ヒョウカ</t>
    </rPh>
    <phoneticPr fontId="5"/>
  </si>
  <si>
    <t>（３）行政評価の実施状況</t>
    <rPh sb="3" eb="5">
      <t>ギョウセイ</t>
    </rPh>
    <rPh sb="5" eb="7">
      <t>ヒョウカ</t>
    </rPh>
    <rPh sb="8" eb="10">
      <t>ジッシ</t>
    </rPh>
    <rPh sb="10" eb="12">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</si>
</sst>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_ "/>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u/>
      <sz val="10"/>
      <color theme="10"/>
      <name val="ＭＳ 明朝"/>
      <family val="1"/>
      <charset val="128"/>
    </font>
    <font>
      <sz val="11"/>
      <color rgb="FF006100"/>
      <name val="ＭＳ Ｐゴシック"/>
      <family val="3"/>
      <charset val="128"/>
      <scheme val="minor"/>
    </font>
    <font>
      <sz val="11"/>
      <color rgb="FF9C65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1"/>
      <color theme="1"/>
      <name val="ＭＳ Ｐゴシック"/>
      <family val="3"/>
      <charset val="128"/>
    </font>
    <font>
      <sz val="11"/>
      <color indexed="8"/>
      <name val="ＭＳ Ｐゴシック"/>
      <family val="3"/>
      <charset val="128"/>
    </font>
    <font>
      <sz val="11"/>
      <color indexed="8"/>
      <name val="ＭＳ Ｐゴシック"/>
      <family val="2"/>
      <charset val="128"/>
    </font>
    <font>
      <sz val="12"/>
      <name val="ＭＳ Ｐゴシック"/>
      <family val="3"/>
      <charset val="128"/>
      <scheme val="minor"/>
    </font>
    <font>
      <u/>
      <sz val="11"/>
      <color indexed="12"/>
      <name val="ＭＳ Ｐゴシック"/>
      <family val="3"/>
      <charset val="128"/>
    </font>
    <font>
      <sz val="16"/>
      <color theme="1"/>
      <name val="ＭＳ Ｐゴシック"/>
      <family val="2"/>
      <charset val="128"/>
      <scheme val="minor"/>
    </font>
    <font>
      <sz val="11"/>
      <name val="MS PGothic"/>
      <family val="3"/>
      <charset val="128"/>
    </font>
    <font>
      <b/>
      <sz val="18"/>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0">
    <xf numFmtId="0" fontId="0" fillId="0" borderId="0">
      <alignment vertical="center"/>
    </xf>
    <xf numFmtId="0" fontId="2" fillId="0" borderId="0"/>
    <xf numFmtId="9" fontId="2" fillId="0" borderId="0" applyFont="0" applyFill="0" applyBorder="0" applyAlignment="0" applyProtection="0">
      <alignment vertical="center"/>
    </xf>
    <xf numFmtId="0" fontId="6" fillId="0" borderId="0"/>
    <xf numFmtId="38" fontId="6" fillId="0" borderId="0" applyFont="0" applyFill="0" applyBorder="0" applyAlignment="0" applyProtection="0"/>
    <xf numFmtId="0" fontId="7" fillId="0" borderId="0" applyNumberFormat="0" applyFill="0" applyBorder="0" applyAlignment="0" applyProtection="0">
      <alignment vertical="top"/>
      <protection locked="0"/>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6" fillId="0" borderId="0">
      <alignment vertical="center"/>
    </xf>
    <xf numFmtId="0" fontId="12" fillId="0" borderId="0">
      <alignment vertical="center"/>
    </xf>
    <xf numFmtId="0" fontId="13"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2" fillId="0" borderId="0"/>
    <xf numFmtId="38" fontId="6" fillId="0" borderId="0" applyFont="0" applyFill="0" applyBorder="0" applyAlignment="0" applyProtection="0">
      <alignment vertical="center"/>
    </xf>
    <xf numFmtId="0" fontId="6" fillId="0" borderId="0">
      <alignment vertical="center"/>
    </xf>
    <xf numFmtId="0" fontId="16" fillId="0" borderId="0" applyNumberFormat="0" applyFill="0" applyBorder="0" applyAlignment="0" applyProtection="0">
      <alignment vertical="top"/>
      <protection locked="0"/>
    </xf>
  </cellStyleXfs>
  <cellXfs count="117">
    <xf numFmtId="0" fontId="0" fillId="0" borderId="0" xfId="0">
      <alignment vertical="center"/>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protection locked="0"/>
    </xf>
    <xf numFmtId="0" fontId="10" fillId="0" borderId="0" xfId="0" applyFont="1" applyProtection="1">
      <alignment vertical="center"/>
      <protection locked="0"/>
    </xf>
    <xf numFmtId="0" fontId="4" fillId="5" borderId="8" xfId="0" applyFont="1" applyFill="1" applyBorder="1" applyAlignment="1" applyProtection="1">
      <alignment horizontal="center" vertical="center" wrapText="1"/>
      <protection locked="0"/>
    </xf>
    <xf numFmtId="0" fontId="4" fillId="0" borderId="8" xfId="0" applyFont="1" applyBorder="1" applyAlignment="1" applyProtection="1">
      <alignment vertical="center" textRotation="255"/>
      <protection locked="0"/>
    </xf>
    <xf numFmtId="0" fontId="4" fillId="5" borderId="8" xfId="0" applyFont="1" applyFill="1" applyBorder="1" applyAlignment="1" applyProtection="1">
      <alignment horizontal="center" vertical="center" textRotation="255" wrapText="1"/>
      <protection locked="0"/>
    </xf>
    <xf numFmtId="0" fontId="11" fillId="5" borderId="2" xfId="0" applyFont="1" applyFill="1" applyBorder="1" applyAlignment="1" applyProtection="1">
      <alignment horizontal="center" vertical="center" textRotation="255" wrapText="1"/>
      <protection locked="0"/>
    </xf>
    <xf numFmtId="176" fontId="4" fillId="5" borderId="8" xfId="0" applyNumberFormat="1" applyFont="1" applyFill="1" applyBorder="1" applyAlignment="1" applyProtection="1">
      <alignment horizontal="center" vertical="center" wrapText="1"/>
      <protection locked="0"/>
    </xf>
    <xf numFmtId="10" fontId="4" fillId="5" borderId="8" xfId="0" applyNumberFormat="1" applyFont="1" applyFill="1" applyBorder="1" applyAlignment="1" applyProtection="1">
      <alignment horizontal="center" vertical="center" wrapText="1"/>
      <protection locked="0"/>
    </xf>
    <xf numFmtId="0" fontId="4" fillId="0" borderId="9" xfId="0" applyFont="1" applyBorder="1" applyAlignment="1" applyProtection="1">
      <alignment vertical="center" textRotation="255"/>
      <protection locked="0"/>
    </xf>
    <xf numFmtId="176" fontId="4" fillId="0" borderId="0" xfId="0" applyNumberFormat="1" applyFont="1" applyProtection="1">
      <alignment vertical="center"/>
      <protection locked="0"/>
    </xf>
    <xf numFmtId="10" fontId="4" fillId="0" borderId="0" xfId="0" applyNumberFormat="1" applyFont="1" applyProtection="1">
      <alignment vertical="center"/>
      <protection locked="0"/>
    </xf>
    <xf numFmtId="0" fontId="11" fillId="0" borderId="0" xfId="0" applyFont="1" applyAlignment="1" applyProtection="1">
      <alignment horizontal="center" vertical="center"/>
      <protection locked="0"/>
    </xf>
    <xf numFmtId="0" fontId="11" fillId="5" borderId="8" xfId="0" applyFont="1" applyFill="1" applyBorder="1" applyAlignment="1" applyProtection="1">
      <alignment horizontal="center" vertical="center" wrapText="1"/>
      <protection locked="0"/>
    </xf>
    <xf numFmtId="0" fontId="0" fillId="0" borderId="0" xfId="0" applyAlignment="1">
      <alignment horizontal="center" vertical="center"/>
    </xf>
    <xf numFmtId="0" fontId="17" fillId="0" borderId="0" xfId="0" applyFont="1">
      <alignment vertical="center"/>
    </xf>
    <xf numFmtId="176" fontId="4" fillId="0" borderId="0" xfId="0" applyNumberFormat="1" applyFont="1" applyAlignment="1" applyProtection="1">
      <alignment horizontal="center" vertical="center"/>
      <protection locked="0"/>
    </xf>
    <xf numFmtId="176"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49" fontId="15"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pplyProtection="1">
      <alignment horizontal="center" vertical="center" wrapText="1"/>
      <protection locked="0"/>
    </xf>
    <xf numFmtId="178" fontId="11" fillId="0" borderId="1" xfId="0" applyNumberFormat="1" applyFont="1" applyBorder="1" applyAlignment="1" applyProtection="1">
      <alignment horizontal="center" vertical="center" wrapText="1"/>
      <protection locked="0"/>
    </xf>
    <xf numFmtId="176" fontId="11"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176" fontId="18" fillId="0" borderId="1" xfId="0" applyNumberFormat="1" applyFont="1" applyBorder="1" applyAlignment="1">
      <alignment horizontal="center" vertical="center" wrapText="1"/>
    </xf>
    <xf numFmtId="178" fontId="18"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176" fontId="11" fillId="0" borderId="17" xfId="0" applyNumberFormat="1" applyFont="1" applyBorder="1" applyAlignment="1" applyProtection="1">
      <alignment horizontal="center" vertical="center" wrapText="1"/>
      <protection locked="0"/>
    </xf>
    <xf numFmtId="0" fontId="11" fillId="0" borderId="17" xfId="0" applyFont="1" applyBorder="1" applyAlignment="1">
      <alignment horizontal="center" vertical="center" wrapText="1"/>
    </xf>
    <xf numFmtId="178" fontId="11" fillId="0" borderId="17" xfId="0" applyNumberFormat="1" applyFont="1" applyBorder="1" applyAlignment="1" applyProtection="1">
      <alignment horizontal="center" vertical="center" wrapText="1"/>
      <protection locked="0"/>
    </xf>
    <xf numFmtId="176" fontId="11" fillId="0" borderId="17" xfId="0" applyNumberFormat="1" applyFont="1" applyBorder="1" applyAlignment="1">
      <alignment horizontal="center" vertical="center" wrapText="1"/>
    </xf>
    <xf numFmtId="0" fontId="19" fillId="0" borderId="0" xfId="0" applyFont="1" applyAlignment="1" applyProtection="1">
      <alignment horizontal="left" vertical="center"/>
      <protection locked="0"/>
    </xf>
    <xf numFmtId="0" fontId="11" fillId="0" borderId="12" xfId="0" applyFont="1" applyBorder="1" applyAlignment="1">
      <alignment horizontal="center" vertical="center"/>
    </xf>
    <xf numFmtId="176" fontId="11" fillId="0" borderId="13" xfId="0" applyNumberFormat="1" applyFont="1" applyBorder="1" applyAlignment="1" applyProtection="1">
      <alignment horizontal="center" vertical="center"/>
      <protection locked="0"/>
    </xf>
    <xf numFmtId="0" fontId="11" fillId="0" borderId="14" xfId="0" applyFont="1" applyBorder="1" applyAlignment="1">
      <alignment horizontal="center" vertical="center" wrapText="1"/>
    </xf>
    <xf numFmtId="0" fontId="11" fillId="0" borderId="9" xfId="0" applyFont="1" applyBorder="1" applyAlignment="1" applyProtection="1">
      <alignment vertical="center" textRotation="255" wrapText="1"/>
      <protection locked="0"/>
    </xf>
    <xf numFmtId="0" fontId="11" fillId="0" borderId="8" xfId="0" applyFont="1" applyBorder="1" applyAlignment="1" applyProtection="1">
      <alignment vertical="center" textRotation="255" wrapText="1"/>
      <protection locked="0"/>
    </xf>
    <xf numFmtId="0" fontId="11" fillId="5" borderId="9" xfId="0" applyFont="1" applyFill="1" applyBorder="1" applyAlignment="1" applyProtection="1">
      <alignment horizontal="center" vertical="center" wrapText="1"/>
      <protection locked="0"/>
    </xf>
    <xf numFmtId="0" fontId="11" fillId="5" borderId="9" xfId="0" applyFont="1" applyFill="1" applyBorder="1" applyAlignment="1" applyProtection="1">
      <alignment horizontal="center" vertical="center"/>
      <protection locked="0"/>
    </xf>
    <xf numFmtId="0" fontId="6" fillId="0" borderId="0" xfId="12" applyFont="1" applyAlignment="1" applyProtection="1">
      <alignment horizontal="center" vertical="center" wrapText="1"/>
      <protection locked="0"/>
    </xf>
    <xf numFmtId="0" fontId="12" fillId="0" borderId="0" xfId="12" applyFont="1" applyAlignment="1" applyProtection="1">
      <alignment horizontal="center" vertical="center" wrapText="1"/>
      <protection locked="0"/>
    </xf>
    <xf numFmtId="0" fontId="12" fillId="0" borderId="0" xfId="12" applyFont="1" applyAlignment="1">
      <alignment horizontal="center" vertical="center" wrapText="1"/>
    </xf>
    <xf numFmtId="0" fontId="11" fillId="0" borderId="9"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11" fillId="0" borderId="9" xfId="0" applyFont="1" applyBorder="1" applyAlignment="1" applyProtection="1">
      <alignment horizontal="left" vertical="center" wrapText="1"/>
      <protection locked="0"/>
    </xf>
    <xf numFmtId="178" fontId="4" fillId="0" borderId="0" xfId="0" applyNumberFormat="1" applyFont="1" applyProtection="1">
      <alignment vertical="center"/>
      <protection locked="0"/>
    </xf>
    <xf numFmtId="0" fontId="11" fillId="0" borderId="14" xfId="0" applyFont="1" applyBorder="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5" borderId="8" xfId="0" applyFont="1" applyFill="1" applyBorder="1" applyAlignment="1" applyProtection="1">
      <alignment horizontal="center" vertical="top" textRotation="255" wrapText="1"/>
      <protection locked="0"/>
    </xf>
    <xf numFmtId="0" fontId="11" fillId="5" borderId="1" xfId="0" applyFont="1" applyFill="1" applyBorder="1" applyAlignment="1" applyProtection="1">
      <alignment horizontal="center" vertical="top" textRotation="255" wrapText="1"/>
      <protection locked="0"/>
    </xf>
    <xf numFmtId="0" fontId="11" fillId="0" borderId="1" xfId="0" applyFont="1" applyBorder="1" applyAlignment="1" applyProtection="1">
      <alignment horizontal="center" vertical="center"/>
      <protection locked="0"/>
    </xf>
    <xf numFmtId="0" fontId="11" fillId="5" borderId="1"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protection locked="0"/>
    </xf>
    <xf numFmtId="176" fontId="11" fillId="0" borderId="15" xfId="0" applyNumberFormat="1" applyFont="1" applyBorder="1" applyAlignment="1" applyProtection="1">
      <alignment horizontal="center" vertical="center"/>
      <protection locked="0"/>
    </xf>
    <xf numFmtId="176" fontId="11" fillId="0" borderId="16" xfId="0" applyNumberFormat="1" applyFont="1" applyBorder="1" applyAlignment="1" applyProtection="1">
      <alignment horizontal="center" vertical="center"/>
      <protection locked="0"/>
    </xf>
    <xf numFmtId="176" fontId="11" fillId="0" borderId="12" xfId="0" applyNumberFormat="1" applyFont="1" applyBorder="1" applyAlignment="1">
      <alignment horizontal="center" vertical="center"/>
    </xf>
    <xf numFmtId="176" fontId="11" fillId="0" borderId="1" xfId="0" applyNumberFormat="1" applyFont="1" applyBorder="1" applyAlignment="1">
      <alignment horizontal="center" vertical="center"/>
    </xf>
    <xf numFmtId="178" fontId="11" fillId="0" borderId="12" xfId="0" applyNumberFormat="1" applyFont="1" applyBorder="1" applyAlignment="1">
      <alignment horizontal="center" vertical="center"/>
    </xf>
    <xf numFmtId="178" fontId="11" fillId="0" borderId="1" xfId="0" applyNumberFormat="1" applyFont="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4" borderId="5" xfId="1" applyFont="1" applyFill="1" applyBorder="1" applyAlignment="1" applyProtection="1">
      <alignment horizontal="center" vertical="center"/>
      <protection locked="0"/>
    </xf>
    <xf numFmtId="0" fontId="4" fillId="4" borderId="6" xfId="1" applyFont="1" applyFill="1" applyBorder="1" applyAlignment="1" applyProtection="1">
      <alignment horizontal="center" vertical="center"/>
      <protection locked="0"/>
    </xf>
    <xf numFmtId="0" fontId="4" fillId="4" borderId="2" xfId="1" applyFont="1" applyFill="1" applyBorder="1" applyAlignment="1" applyProtection="1">
      <alignment horizontal="center" vertical="center"/>
      <protection locked="0"/>
    </xf>
    <xf numFmtId="0" fontId="4" fillId="4" borderId="4" xfId="1" applyFont="1" applyFill="1" applyBorder="1" applyAlignment="1" applyProtection="1">
      <alignment horizontal="center" vertical="center"/>
      <protection locked="0"/>
    </xf>
    <xf numFmtId="0" fontId="4" fillId="4" borderId="1" xfId="1" applyFont="1" applyFill="1" applyBorder="1" applyAlignment="1" applyProtection="1">
      <alignment horizontal="center" vertical="center"/>
      <protection locked="0"/>
    </xf>
    <xf numFmtId="0" fontId="4" fillId="4" borderId="1" xfId="1" applyFont="1" applyFill="1" applyBorder="1" applyAlignment="1" applyProtection="1">
      <alignment horizontal="center" vertical="center" wrapText="1"/>
      <protection locked="0"/>
    </xf>
    <xf numFmtId="0" fontId="20" fillId="4" borderId="1" xfId="1" applyFont="1" applyFill="1" applyBorder="1" applyAlignment="1" applyProtection="1">
      <alignment horizontal="center" vertical="center"/>
      <protection locked="0"/>
    </xf>
    <xf numFmtId="0" fontId="4" fillId="4" borderId="5" xfId="1" applyFont="1" applyFill="1" applyBorder="1" applyAlignment="1" applyProtection="1">
      <alignment horizontal="center" vertical="center" wrapText="1"/>
      <protection locked="0"/>
    </xf>
    <xf numFmtId="0" fontId="4" fillId="4" borderId="6" xfId="1" applyFont="1" applyFill="1" applyBorder="1" applyAlignment="1" applyProtection="1">
      <alignment horizontal="center" vertical="center" wrapText="1"/>
      <protection locked="0"/>
    </xf>
    <xf numFmtId="0" fontId="4" fillId="4" borderId="2" xfId="1" applyFont="1" applyFill="1" applyBorder="1" applyAlignment="1" applyProtection="1">
      <alignment horizontal="center" vertical="center" wrapText="1"/>
      <protection locked="0"/>
    </xf>
    <xf numFmtId="0" fontId="4" fillId="4" borderId="4" xfId="1" applyFont="1" applyFill="1" applyBorder="1" applyAlignment="1" applyProtection="1">
      <alignment horizontal="center" vertical="center" wrapText="1"/>
      <protection locked="0"/>
    </xf>
    <xf numFmtId="0" fontId="4" fillId="4" borderId="18" xfId="1" applyFont="1" applyFill="1" applyBorder="1" applyAlignment="1" applyProtection="1">
      <alignment horizontal="center" vertical="center" wrapText="1"/>
      <protection locked="0"/>
    </xf>
    <xf numFmtId="0" fontId="4" fillId="4" borderId="19" xfId="1" applyFont="1" applyFill="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shrinkToFit="1"/>
      <protection locked="0"/>
    </xf>
    <xf numFmtId="177" fontId="4" fillId="0" borderId="1" xfId="0" applyNumberFormat="1" applyFont="1" applyBorder="1" applyAlignment="1" applyProtection="1">
      <alignment horizontal="center" vertical="center" wrapText="1" shrinkToFit="1"/>
      <protection locked="0"/>
    </xf>
    <xf numFmtId="176" fontId="4" fillId="5" borderId="9" xfId="0" applyNumberFormat="1" applyFont="1" applyFill="1" applyBorder="1" applyAlignment="1" applyProtection="1">
      <alignment horizontal="center" vertical="center" textRotation="255" wrapText="1"/>
      <protection locked="0"/>
    </xf>
    <xf numFmtId="176" fontId="4" fillId="5" borderId="7" xfId="0" applyNumberFormat="1" applyFont="1" applyFill="1" applyBorder="1" applyAlignment="1" applyProtection="1">
      <alignment horizontal="center" vertical="center" textRotation="255" wrapText="1"/>
      <protection locked="0"/>
    </xf>
    <xf numFmtId="176" fontId="4" fillId="5" borderId="8" xfId="0" applyNumberFormat="1" applyFont="1" applyFill="1" applyBorder="1" applyAlignment="1" applyProtection="1">
      <alignment horizontal="center" vertical="center" textRotation="255" wrapText="1"/>
      <protection locked="0"/>
    </xf>
    <xf numFmtId="0" fontId="4" fillId="0" borderId="1" xfId="0" applyFont="1" applyBorder="1" applyAlignment="1" applyProtection="1">
      <alignment horizontal="center" vertical="center" wrapText="1"/>
      <protection locked="0"/>
    </xf>
    <xf numFmtId="0" fontId="4" fillId="5" borderId="1" xfId="0" applyFont="1" applyFill="1" applyBorder="1" applyAlignment="1" applyProtection="1">
      <alignment horizontal="center" vertical="center" textRotation="255" wrapText="1"/>
      <protection locked="0"/>
    </xf>
    <xf numFmtId="0" fontId="4" fillId="5" borderId="9" xfId="0" applyFont="1" applyFill="1" applyBorder="1" applyAlignment="1" applyProtection="1">
      <alignment horizontal="center" vertical="center" textRotation="255" wrapText="1"/>
      <protection locked="0"/>
    </xf>
    <xf numFmtId="0" fontId="4"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5" borderId="7" xfId="0" applyFont="1" applyFill="1" applyBorder="1" applyAlignment="1" applyProtection="1">
      <alignment horizontal="center" vertical="center" textRotation="255" wrapText="1"/>
      <protection locked="0"/>
    </xf>
    <xf numFmtId="0" fontId="11" fillId="5" borderId="5" xfId="0" applyFont="1" applyFill="1" applyBorder="1" applyAlignment="1" applyProtection="1">
      <alignment horizontal="center" vertical="center" textRotation="255" wrapText="1"/>
      <protection locked="0"/>
    </xf>
    <xf numFmtId="0" fontId="11" fillId="5" borderId="3" xfId="0" applyFont="1" applyFill="1" applyBorder="1" applyAlignment="1" applyProtection="1">
      <alignment horizontal="center" vertical="center" textRotation="255" wrapText="1"/>
      <protection locked="0"/>
    </xf>
    <xf numFmtId="0" fontId="11" fillId="0" borderId="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176" fontId="4" fillId="5" borderId="1"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center" vertical="center" wrapText="1"/>
      <protection locked="0"/>
    </xf>
    <xf numFmtId="10" fontId="4" fillId="5" borderId="1" xfId="0" applyNumberFormat="1" applyFont="1" applyFill="1" applyBorder="1" applyAlignment="1" applyProtection="1">
      <alignment horizontal="center" vertical="center" wrapText="1"/>
      <protection locked="0"/>
    </xf>
    <xf numFmtId="10" fontId="4" fillId="5" borderId="9" xfId="0" applyNumberFormat="1" applyFont="1" applyFill="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cellXfs>
  <cellStyles count="20">
    <cellStyle name="どちらでもない 2" xfId="7" xr:uid="{00000000-0005-0000-0000-000000000000}"/>
    <cellStyle name="パーセント 2" xfId="2" xr:uid="{00000000-0005-0000-0000-000002000000}"/>
    <cellStyle name="ハイパーリンク 2" xfId="5" xr:uid="{00000000-0005-0000-0000-000003000000}"/>
    <cellStyle name="ハイパーリンク 3" xfId="19" xr:uid="{8E38245D-D222-4174-B457-5F0E315ECF9C}"/>
    <cellStyle name="桁区切り 2" xfId="4" xr:uid="{00000000-0005-0000-0000-000004000000}"/>
    <cellStyle name="桁区切り 2 2" xfId="17" xr:uid="{00000000-0005-0000-0000-000005000000}"/>
    <cellStyle name="標準" xfId="0" builtinId="0"/>
    <cellStyle name="標準 2" xfId="1" xr:uid="{00000000-0005-0000-0000-000007000000}"/>
    <cellStyle name="標準 2 2" xfId="3" xr:uid="{00000000-0005-0000-0000-000008000000}"/>
    <cellStyle name="標準 2 3" xfId="9" xr:uid="{00000000-0005-0000-0000-000009000000}"/>
    <cellStyle name="標準 3" xfId="8" xr:uid="{00000000-0005-0000-0000-00000A000000}"/>
    <cellStyle name="標準 3 2" xfId="10" xr:uid="{00000000-0005-0000-0000-00000B000000}"/>
    <cellStyle name="標準 3 3" xfId="16" xr:uid="{00000000-0005-0000-0000-00000C000000}"/>
    <cellStyle name="標準 4" xfId="11" xr:uid="{00000000-0005-0000-0000-00000D000000}"/>
    <cellStyle name="標準 4 2" xfId="18" xr:uid="{00000000-0005-0000-0000-00000E000000}"/>
    <cellStyle name="標準 5" xfId="12" xr:uid="{00000000-0005-0000-0000-00000F000000}"/>
    <cellStyle name="標準 6" xfId="13" xr:uid="{00000000-0005-0000-0000-000010000000}"/>
    <cellStyle name="標準 7" xfId="14" xr:uid="{00000000-0005-0000-0000-000011000000}"/>
    <cellStyle name="標準 8" xfId="15" xr:uid="{00000000-0005-0000-0000-000012000000}"/>
    <cellStyle name="良い 2" xfId="6" xr:uid="{00000000-0005-0000-0000-000013000000}"/>
  </cellStyles>
  <dxfs count="0"/>
  <tableStyles count="0" defaultTableStyle="TableStyleMedium2" defaultPivotStyle="PivotStyleLight16"/>
  <colors>
    <mruColors>
      <color rgb="FFF57E1B"/>
      <color rgb="FF6297D8"/>
      <color rgb="FF3399FF"/>
      <color rgb="FFD2F8FE"/>
      <color rgb="FF8EECFC"/>
      <color rgb="FFCCFFFF"/>
      <color rgb="FF66CCFF"/>
      <color rgb="FF33CCFF"/>
      <color rgb="FF009E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0.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s>
</file>

<file path=xl/charts/_rels/chart12.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s>
</file>

<file path=xl/charts/_rels/chart13.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s>
</file>

<file path=xl/charts/_rels/chart14.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s>
</file>

<file path=xl/charts/_rels/chart15.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s>
</file>

<file path=xl/charts/_rels/chart16.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s>
</file>

<file path=xl/charts/_rels/chart17.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s>
</file>

<file path=xl/charts/_rels/chart18.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s>
</file>

<file path=xl/charts/_rels/chart19.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0.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21.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22.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23.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_rels/chart24.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25.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26.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s>
</file>

<file path=xl/charts/_rels/chart27.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s>
</file>

<file path=xl/charts/_rels/chart28.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s>
</file>

<file path=xl/charts/_rels/chart29.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s>
</file>

<file path=xl/charts/_rels/chart3.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0.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31.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s>
</file>

<file path=xl/charts/_rels/chart32.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s>
</file>

<file path=xl/charts/_rels/chart33.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s>
</file>

<file path=xl/charts/_rels/chart34.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s>
</file>

<file path=xl/charts/_rels/chart35.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36.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37.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s>
</file>

<file path=xl/charts/_rels/chart39.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4.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40.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_rels/chart41.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s>
</file>

<file path=xl/charts/_rels/chart42.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s>
</file>

<file path=xl/charts/_rels/chart43.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s>
</file>

<file path=xl/charts/_rels/chart44.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s>
</file>

<file path=xl/charts/_rels/chart45.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s>
</file>

<file path=xl/charts/_rels/chart46.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47.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s>
</file>

<file path=xl/charts/_rels/chart48.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s>
</file>

<file path=xl/charts/_rels/chart49.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s>
</file>

<file path=xl/charts/_rels/chart5.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50.xml.rels><?xml version="1.0" encoding="UTF-8" standalone="yes"?><Relationships xmlns="http://schemas.openxmlformats.org/package/2006/relationships"><Relationship Id="rId1" Target="style49.xml" Type="http://schemas.microsoft.com/office/2011/relationships/chartStyle"/><Relationship Id="rId2" Target="colors49.xml" Type="http://schemas.microsoft.com/office/2011/relationships/chartColorStyle"/></Relationships>
</file>

<file path=xl/charts/_rels/chart51.xml.rels><?xml version="1.0" encoding="UTF-8" standalone="yes"?><Relationships xmlns="http://schemas.openxmlformats.org/package/2006/relationships"><Relationship Id="rId1" Target="style50.xml" Type="http://schemas.microsoft.com/office/2011/relationships/chartStyle"/><Relationship Id="rId2" Target="colors50.xml" Type="http://schemas.microsoft.com/office/2011/relationships/chartColorStyle"/></Relationships>
</file>

<file path=xl/charts/_rels/chart52.xml.rels><?xml version="1.0" encoding="UTF-8" standalone="yes"?><Relationships xmlns="http://schemas.openxmlformats.org/package/2006/relationships"><Relationship Id="rId1" Target="style51.xml" Type="http://schemas.microsoft.com/office/2011/relationships/chartStyle"/><Relationship Id="rId2" Target="colors51.xml" Type="http://schemas.microsoft.com/office/2011/relationships/chartColorStyle"/></Relationships>
</file>

<file path=xl/charts/_rels/chart53.xml.rels><?xml version="1.0" encoding="UTF-8" standalone="yes"?><Relationships xmlns="http://schemas.openxmlformats.org/package/2006/relationships"><Relationship Id="rId1" Target="style52.xml" Type="http://schemas.microsoft.com/office/2011/relationships/chartStyle"/><Relationship Id="rId2" Target="colors52.xml" Type="http://schemas.microsoft.com/office/2011/relationships/chartColorStyle"/></Relationships>
</file>

<file path=xl/charts/_rels/chart54.xml.rels><?xml version="1.0" encoding="UTF-8" standalone="yes"?><Relationships xmlns="http://schemas.openxmlformats.org/package/2006/relationships"><Relationship Id="rId1" Target="style53.xml" Type="http://schemas.microsoft.com/office/2011/relationships/chartStyle"/><Relationship Id="rId2" Target="colors53.xml" Type="http://schemas.microsoft.com/office/2011/relationships/chartColorStyle"/></Relationships>
</file>

<file path=xl/charts/_rels/chart55.xml.rels><?xml version="1.0" encoding="UTF-8" standalone="yes"?><Relationships xmlns="http://schemas.openxmlformats.org/package/2006/relationships"><Relationship Id="rId1" Target="style54.xml" Type="http://schemas.microsoft.com/office/2011/relationships/chartStyle"/><Relationship Id="rId2" Target="colors54.xml" Type="http://schemas.microsoft.com/office/2011/relationships/chartColorStyle"/></Relationships>
</file>

<file path=xl/charts/_rels/chart56.xml.rels><?xml version="1.0" encoding="UTF-8" standalone="yes"?><Relationships xmlns="http://schemas.openxmlformats.org/package/2006/relationships"><Relationship Id="rId1" Target="style55.xml" Type="http://schemas.microsoft.com/office/2011/relationships/chartStyle"/><Relationship Id="rId2" Target="colors55.xml" Type="http://schemas.microsoft.com/office/2011/relationships/chartColorStyle"/></Relationships>
</file>

<file path=xl/charts/_rels/chart57.xml.rels><?xml version="1.0" encoding="UTF-8" standalone="yes"?><Relationships xmlns="http://schemas.openxmlformats.org/package/2006/relationships"><Relationship Id="rId1" Target="style56.xml" Type="http://schemas.microsoft.com/office/2011/relationships/chartStyle"/><Relationship Id="rId2" Target="colors56.xml" Type="http://schemas.microsoft.com/office/2011/relationships/chartColorStyle"/></Relationships>
</file>

<file path=xl/charts/_rels/chart58.xml.rels><?xml version="1.0" encoding="UTF-8" standalone="yes"?><Relationships xmlns="http://schemas.openxmlformats.org/package/2006/relationships"><Relationship Id="rId1" Target="style57.xml" Type="http://schemas.microsoft.com/office/2011/relationships/chartStyle"/><Relationship Id="rId2" Target="colors57.xml" Type="http://schemas.microsoft.com/office/2011/relationships/chartColorStyle"/></Relationships>
</file>

<file path=xl/charts/_rels/chart59.xml.rels><?xml version="1.0" encoding="UTF-8" standalone="yes"?><Relationships xmlns="http://schemas.openxmlformats.org/package/2006/relationships"><Relationship Id="rId1" Target="style58.xml" Type="http://schemas.microsoft.com/office/2011/relationships/chartStyle"/><Relationship Id="rId2" Target="colors58.xml" Type="http://schemas.microsoft.com/office/2011/relationships/chartColorStyle"/></Relationships>
</file>

<file path=xl/charts/_rels/chart6.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60.xml.rels><?xml version="1.0" encoding="UTF-8" standalone="yes"?><Relationships xmlns="http://schemas.openxmlformats.org/package/2006/relationships"><Relationship Id="rId1" Target="style59.xml" Type="http://schemas.microsoft.com/office/2011/relationships/chartStyle"/><Relationship Id="rId2" Target="colors59.xml" Type="http://schemas.microsoft.com/office/2011/relationships/chartColorStyle"/></Relationships>
</file>

<file path=xl/charts/_rels/chart61.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62.xml.rels><?xml version="1.0" encoding="UTF-8" standalone="yes"?><Relationships xmlns="http://schemas.openxmlformats.org/package/2006/relationships"><Relationship Id="rId1" Target="style60.xml" Type="http://schemas.microsoft.com/office/2011/relationships/chartStyle"/><Relationship Id="rId2" Target="colors60.xml" Type="http://schemas.microsoft.com/office/2011/relationships/chartColorStyle"/></Relationships>
</file>

<file path=xl/charts/_rels/chart63.xml.rels><?xml version="1.0" encoding="UTF-8" standalone="yes"?><Relationships xmlns="http://schemas.openxmlformats.org/package/2006/relationships"><Relationship Id="rId1" Target="style61.xml" Type="http://schemas.microsoft.com/office/2011/relationships/chartStyle"/><Relationship Id="rId2" Target="colors61.xml" Type="http://schemas.microsoft.com/office/2011/relationships/chartColorStyle"/></Relationships>
</file>

<file path=xl/charts/_rels/chart64.xml.rels><?xml version="1.0" encoding="UTF-8" standalone="yes"?><Relationships xmlns="http://schemas.openxmlformats.org/package/2006/relationships"><Relationship Id="rId1" Target="style62.xml" Type="http://schemas.microsoft.com/office/2011/relationships/chartStyle"/><Relationship Id="rId2" Target="colors62.xml" Type="http://schemas.microsoft.com/office/2011/relationships/chartColorStyle"/></Relationships>
</file>

<file path=xl/charts/_rels/chart65.xml.rels><?xml version="1.0" encoding="UTF-8" standalone="yes"?><Relationships xmlns="http://schemas.openxmlformats.org/package/2006/relationships"><Relationship Id="rId1" Target="style63.xml" Type="http://schemas.microsoft.com/office/2011/relationships/chartStyle"/><Relationship Id="rId2" Target="colors63.xml" Type="http://schemas.microsoft.com/office/2011/relationships/chartColorStyle"/></Relationships>
</file>

<file path=xl/charts/_rels/chart66.xml.rels><?xml version="1.0" encoding="UTF-8" standalone="yes"?><Relationships xmlns="http://schemas.openxmlformats.org/package/2006/relationships"><Relationship Id="rId1" Target="style64.xml" Type="http://schemas.microsoft.com/office/2011/relationships/chartStyle"/><Relationship Id="rId2" Target="colors64.xml" Type="http://schemas.microsoft.com/office/2011/relationships/chartColorStyle"/></Relationships>
</file>

<file path=xl/charts/_rels/chart67.xml.rels><?xml version="1.0" encoding="UTF-8" standalone="yes"?><Relationships xmlns="http://schemas.openxmlformats.org/package/2006/relationships"><Relationship Id="rId1" Target="style65.xml" Type="http://schemas.microsoft.com/office/2011/relationships/chartStyle"/><Relationship Id="rId2" Target="colors65.xml" Type="http://schemas.microsoft.com/office/2011/relationships/chartColorStyle"/></Relationships>
</file>

<file path=xl/charts/_rels/chart68.xml.rels><?xml version="1.0" encoding="UTF-8" standalone="yes"?><Relationships xmlns="http://schemas.openxmlformats.org/package/2006/relationships"><Relationship Id="rId1" Target="style66.xml" Type="http://schemas.microsoft.com/office/2011/relationships/chartStyle"/><Relationship Id="rId2" Target="colors66.xml" Type="http://schemas.microsoft.com/office/2011/relationships/chartColorStyle"/></Relationships>
</file>

<file path=xl/charts/_rels/chart69.xml.rels><?xml version="1.0" encoding="UTF-8" standalone="yes"?><Relationships xmlns="http://schemas.openxmlformats.org/package/2006/relationships"><Relationship Id="rId1" Target="style67.xml" Type="http://schemas.microsoft.com/office/2011/relationships/chartStyle"/><Relationship Id="rId2" Target="colors67.xml" Type="http://schemas.microsoft.com/office/2011/relationships/chartColorStyle"/></Relationships>
</file>

<file path=xl/charts/_rels/chart7.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70.xml.rels><?xml version="1.0" encoding="UTF-8" standalone="yes"?><Relationships xmlns="http://schemas.openxmlformats.org/package/2006/relationships"><Relationship Id="rId1" Target="style68.xml" Type="http://schemas.microsoft.com/office/2011/relationships/chartStyle"/><Relationship Id="rId2" Target="colors68.xml" Type="http://schemas.microsoft.com/office/2011/relationships/chartColorStyle"/></Relationships>
</file>

<file path=xl/charts/_rels/chart71.xml.rels><?xml version="1.0" encoding="UTF-8" standalone="yes"?><Relationships xmlns="http://schemas.openxmlformats.org/package/2006/relationships"><Relationship Id="rId1" Target="style69.xml" Type="http://schemas.microsoft.com/office/2011/relationships/chartStyle"/><Relationship Id="rId2" Target="colors69.xml" Type="http://schemas.microsoft.com/office/2011/relationships/chartColorStyle"/></Relationships>
</file>

<file path=xl/charts/_rels/chart72.xml.rels><?xml version="1.0" encoding="UTF-8" standalone="yes"?><Relationships xmlns="http://schemas.openxmlformats.org/package/2006/relationships"><Relationship Id="rId1" Target="style70.xml" Type="http://schemas.microsoft.com/office/2011/relationships/chartStyle"/><Relationship Id="rId2" Target="colors70.xml" Type="http://schemas.microsoft.com/office/2011/relationships/chartColorStyle"/></Relationships>
</file>

<file path=xl/charts/_rels/chart73.xml.rels><?xml version="1.0" encoding="UTF-8" standalone="yes"?><Relationships xmlns="http://schemas.openxmlformats.org/package/2006/relationships"><Relationship Id="rId1" Target="style71.xml" Type="http://schemas.microsoft.com/office/2011/relationships/chartStyle"/><Relationship Id="rId2" Target="colors71.xml" Type="http://schemas.microsoft.com/office/2011/relationships/chartColorStyle"/></Relationships>
</file>

<file path=xl/charts/_rels/chart74.xml.rels><?xml version="1.0" encoding="UTF-8" standalone="yes"?><Relationships xmlns="http://schemas.openxmlformats.org/package/2006/relationships"><Relationship Id="rId1" Target="style72.xml" Type="http://schemas.microsoft.com/office/2011/relationships/chartStyle"/><Relationship Id="rId2" Target="colors72.xml" Type="http://schemas.microsoft.com/office/2011/relationships/chartColorStyle"/></Relationships>
</file>

<file path=xl/charts/_rels/chart75.xml.rels><?xml version="1.0" encoding="UTF-8" standalone="yes"?><Relationships xmlns="http://schemas.openxmlformats.org/package/2006/relationships"><Relationship Id="rId1" Target="style73.xml" Type="http://schemas.microsoft.com/office/2011/relationships/chartStyle"/><Relationship Id="rId2" Target="colors73.xml" Type="http://schemas.microsoft.com/office/2011/relationships/chartColorStyle"/></Relationships>
</file>

<file path=xl/charts/_rels/chart76.xml.rels><?xml version="1.0" encoding="UTF-8" standalone="yes"?><Relationships xmlns="http://schemas.openxmlformats.org/package/2006/relationships"><Relationship Id="rId1" Target="style74.xml" Type="http://schemas.microsoft.com/office/2011/relationships/chartStyle"/><Relationship Id="rId2" Target="colors74.xml" Type="http://schemas.microsoft.com/office/2011/relationships/chartColorStyle"/></Relationships>
</file>

<file path=xl/charts/_rels/chart77.xml.rels><?xml version="1.0" encoding="UTF-8" standalone="yes"?><Relationships xmlns="http://schemas.openxmlformats.org/package/2006/relationships"><Relationship Id="rId1" Target="style75.xml" Type="http://schemas.microsoft.com/office/2011/relationships/chartStyle"/><Relationship Id="rId2" Target="colors75.xml" Type="http://schemas.microsoft.com/office/2011/relationships/chartColorStyle"/></Relationships>
</file>

<file path=xl/charts/_rels/chart78.xml.rels><?xml version="1.0" encoding="UTF-8" standalone="yes"?><Relationships xmlns="http://schemas.openxmlformats.org/package/2006/relationships"><Relationship Id="rId1" Target="style76.xml" Type="http://schemas.microsoft.com/office/2011/relationships/chartStyle"/><Relationship Id="rId2" Target="colors76.xml" Type="http://schemas.microsoft.com/office/2011/relationships/chartColorStyle"/></Relationships>
</file>

<file path=xl/charts/_rels/chart79.xml.rels><?xml version="1.0" encoding="UTF-8" standalone="yes"?><Relationships xmlns="http://schemas.openxmlformats.org/package/2006/relationships"><Relationship Id="rId1" Target="style77.xml" Type="http://schemas.microsoft.com/office/2011/relationships/chartStyle"/><Relationship Id="rId2" Target="colors77.xml" Type="http://schemas.microsoft.com/office/2011/relationships/chartColorStyle"/></Relationships>
</file>

<file path=xl/charts/_rels/chart8.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80.xml.rels><?xml version="1.0" encoding="UTF-8" standalone="yes"?><Relationships xmlns="http://schemas.openxmlformats.org/package/2006/relationships"><Relationship Id="rId1" Target="style78.xml" Type="http://schemas.microsoft.com/office/2011/relationships/chartStyle"/><Relationship Id="rId2" Target="colors78.xml" Type="http://schemas.microsoft.com/office/2011/relationships/chartColorStyle"/></Relationships>
</file>

<file path=xl/charts/_rels/chart9.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①本庁舎の清掃</a:t>
            </a:r>
            <a:endParaRPr lang="ja-JP"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5-E6AB-425D-8723-0A35E5C46E2F}"/>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6AB-425D-8723-0A35E5C46E2F}"/>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⑩学校用務員事務</a:t>
            </a:r>
            <a:endParaRPr lang="ja-JP" b="0"/>
          </a:p>
        </c:rich>
      </c:tx>
      <c:layout>
        <c:manualLayout>
          <c:xMode val="edge"/>
          <c:yMode val="edge"/>
          <c:x val="0.18865148844484678"/>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9290DFB6-7C04-459B-BC62-64C97215270C}" type="VALUE">
                      <a:rPr lang="en-US" altLang="ja-JP"/>
                      <a:pPr/>
                      <a:t>[値]</a:t>
                    </a:fld>
                    <a:endParaRPr lang="en-US" altLang="ja-JP" baseline="0"/>
                  </a:p>
                  <a:p>
                    <a:fld id="{61EDF5A9-25AE-4755-BFCA-9FCD47D6281E}"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1477B463-A06C-489F-B067-DB73D5D1811A}" type="VALUE">
                      <a:rPr lang="en-US" altLang="ja-JP"/>
                      <a:pPr/>
                      <a:t>[値]</a:t>
                    </a:fld>
                    <a:endParaRPr lang="en-US" altLang="ja-JP" baseline="0"/>
                  </a:p>
                  <a:p>
                    <a:fld id="{B1809BFD-BC1D-4D19-8073-E1D8264BFF7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4742AB6A-D2B8-4361-813F-C49325FA3555}" type="VALUE">
                      <a:rPr lang="en-US" altLang="ja-JP"/>
                      <a:pPr/>
                      <a:t>[値]</a:t>
                    </a:fld>
                    <a:endParaRPr lang="en-US" altLang="ja-JP" baseline="0"/>
                  </a:p>
                  <a:p>
                    <a:fld id="{6171817E-EA31-4B6B-8D42-C49C9EE9716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5179CA2E-9D19-4CFE-966D-F80FF87BB122}" type="VALUE">
                      <a:rPr lang="en-US" altLang="ja-JP"/>
                      <a:pPr/>
                      <a:t>[値]</a:t>
                    </a:fld>
                    <a:endParaRPr lang="en-US" altLang="ja-JP" baseline="0"/>
                  </a:p>
                  <a:p>
                    <a:fld id="{B2D84623-122D-4F79-88B7-12967F12553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⑪水道メーター検針</a:t>
            </a:r>
            <a:endParaRPr lang="ja-JP"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5-E6AB-425D-8723-0A35E5C46E2F}"/>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layout>
                <c:manualLayout>
                  <c:x val="1.6081674472465154E-2"/>
                  <c:y val="7.1559091082529808E-2"/>
                </c:manualLayout>
              </c:layout>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6AB-425D-8723-0A35E5C46E2F}"/>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⑫道路維持補修・清掃等</a:t>
            </a:r>
            <a:endParaRPr lang="ja-JP" b="0"/>
          </a:p>
        </c:rich>
      </c:tx>
      <c:layout>
        <c:manualLayout>
          <c:xMode val="edge"/>
          <c:yMode val="edge"/>
          <c:x val="9.8392644019858477E-2"/>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layout>
                <c:manualLayout>
                  <c:x val="-4.0353832676839792E-2"/>
                  <c:y val="0.10118988317339775"/>
                </c:manualLayout>
              </c:layout>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layout>
                <c:manualLayout>
                  <c:x val="6.6190070713444127E-2"/>
                  <c:y val="4.8453433837420228E-2"/>
                </c:manualLayout>
              </c:layout>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⑬ホームヘルパー派遣</a:t>
            </a:r>
            <a:endParaRPr lang="ja-JP" b="0"/>
          </a:p>
        </c:rich>
      </c:tx>
      <c:layout>
        <c:manualLayout>
          <c:xMode val="edge"/>
          <c:yMode val="edge"/>
          <c:x val="0.14795640869307725"/>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21BD-4842-AFF4-4EEAED65635C}"/>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⑭在宅配食サービス</a:t>
            </a:r>
            <a:endParaRPr lang="ja-JP" b="0"/>
          </a:p>
        </c:rich>
      </c:tx>
      <c:layout>
        <c:manualLayout>
          <c:xMode val="edge"/>
          <c:yMode val="edge"/>
          <c:x val="0.22016460571462879"/>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97371DC8-EE58-48DA-A0C7-9319286E163A}" type="VALUE">
                      <a:rPr lang="en-US" altLang="ja-JP"/>
                      <a:pPr/>
                      <a:t>[値]</a:t>
                    </a:fld>
                    <a:endParaRPr lang="en-US" altLang="ja-JP" baseline="0"/>
                  </a:p>
                  <a:p>
                    <a:fld id="{EC41C263-086B-4A28-9426-EF8F5AB24E42}"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E43DD434-C1BC-49C7-A5DC-ED27E730AEB2}" type="VALUE">
                      <a:rPr lang="en-US" altLang="ja-JP"/>
                      <a:pPr/>
                      <a:t>[値]</a:t>
                    </a:fld>
                    <a:endParaRPr lang="en-US" altLang="ja-JP" baseline="0"/>
                  </a:p>
                  <a:p>
                    <a:fld id="{7957B462-0273-4035-955F-105D2C008FE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2C626347-95AC-4660-B372-F8F77AAA3AA1}" type="VALUE">
                      <a:rPr lang="en-US" altLang="ja-JP"/>
                      <a:pPr/>
                      <a:t>[値]</a:t>
                    </a:fld>
                    <a:endParaRPr lang="en-US" altLang="ja-JP" baseline="0"/>
                  </a:p>
                  <a:p>
                    <a:fld id="{86EC70E5-1854-42AF-8C07-6AAAF5D1C6A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ja-JP" altLang="en-US" sz="900" b="0"/>
              <a:t>⑮情報処理・庁内情報システム維持</a:t>
            </a:r>
            <a:endParaRPr lang="ja-JP" sz="900" b="0"/>
          </a:p>
        </c:rich>
      </c:tx>
      <c:layout>
        <c:manualLayout>
          <c:xMode val="edge"/>
          <c:yMode val="edge"/>
          <c:x val="0.13693124502905091"/>
          <c:y val="6.1650391259528037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9290DFB6-7C04-459B-BC62-64C97215270C}" type="VALUE">
                      <a:rPr lang="en-US" altLang="ja-JP"/>
                      <a:pPr/>
                      <a:t>[値]</a:t>
                    </a:fld>
                    <a:endParaRPr lang="en-US" altLang="ja-JP" baseline="0"/>
                  </a:p>
                  <a:p>
                    <a:fld id="{61EDF5A9-25AE-4755-BFCA-9FCD47D6281E}"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1477B463-A06C-489F-B067-DB73D5D1811A}" type="VALUE">
                      <a:rPr lang="en-US" altLang="ja-JP"/>
                      <a:pPr/>
                      <a:t>[値]</a:t>
                    </a:fld>
                    <a:endParaRPr lang="en-US" altLang="ja-JP" baseline="0"/>
                  </a:p>
                  <a:p>
                    <a:fld id="{B1809BFD-BC1D-4D19-8073-E1D8264BFF7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4742AB6A-D2B8-4361-813F-C49325FA3555}" type="VALUE">
                      <a:rPr lang="en-US" altLang="ja-JP"/>
                      <a:pPr/>
                      <a:t>[値]</a:t>
                    </a:fld>
                    <a:endParaRPr lang="en-US" altLang="ja-JP" baseline="0"/>
                  </a:p>
                  <a:p>
                    <a:fld id="{6171817E-EA31-4B6B-8D42-C49C9EE9716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5179CA2E-9D19-4CFE-966D-F80FF87BB122}" type="VALUE">
                      <a:rPr lang="en-US" altLang="ja-JP"/>
                      <a:pPr/>
                      <a:t>[値]</a:t>
                    </a:fld>
                    <a:endParaRPr lang="en-US" altLang="ja-JP" baseline="0"/>
                  </a:p>
                  <a:p>
                    <a:fld id="{B2D84623-122D-4F79-88B7-12967F12553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ja-JP" altLang="en-US" sz="1200" b="0"/>
              <a:t>⑯ホームページ作成・運営</a:t>
            </a:r>
            <a:endParaRPr lang="ja-JP" sz="1200" b="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5-E6AB-425D-8723-0A35E5C46E2F}"/>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6AB-425D-8723-0A35E5C46E2F}"/>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⑰調査・集計</a:t>
            </a:r>
            <a:endParaRPr lang="ja-JP" b="0"/>
          </a:p>
        </c:rich>
      </c:tx>
      <c:layout>
        <c:manualLayout>
          <c:xMode val="edge"/>
          <c:yMode val="edge"/>
          <c:x val="0.29417024131840352"/>
          <c:y val="3.8240795665121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layout>
                <c:manualLayout>
                  <c:x val="-3.5167427911071976E-2"/>
                  <c:y val="1.1666551031913813E-2"/>
                </c:manualLayout>
              </c:layout>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①本庁舎の清掃</a:t>
            </a:r>
            <a:endParaRPr lang="ja-JP" sz="1800" b="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E034-4972-BA51-3826652E756D}"/>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E034-4972-BA51-3826652E756D}"/>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E034-4972-BA51-3826652E756D}"/>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E034-4972-BA51-3826652E756D}"/>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034-4972-BA51-3826652E756D}"/>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034-4972-BA51-3826652E756D}"/>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034-4972-BA51-3826652E756D}"/>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034-4972-BA51-3826652E756D}"/>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E034-4972-BA51-3826652E756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②本庁舎の夜間警備</a:t>
            </a:r>
            <a:endParaRPr lang="ja-JP" sz="1800" b="0"/>
          </a:p>
        </c:rich>
      </c:tx>
      <c:layout>
        <c:manualLayout>
          <c:xMode val="edge"/>
          <c:yMode val="edge"/>
          <c:x val="0.24556775927448551"/>
          <c:y val="3.824064327485380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8E54-4286-816B-F7B8CFAC6DBB}"/>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8E54-4286-816B-F7B8CFAC6DBB}"/>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8E54-4286-816B-F7B8CFAC6DBB}"/>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8E54-4286-816B-F7B8CFAC6DBB}"/>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E54-4286-816B-F7B8CFAC6DBB}"/>
                </c:ext>
              </c:extLst>
            </c:dLbl>
            <c:dLbl>
              <c:idx val="1"/>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E54-4286-816B-F7B8CFAC6DBB}"/>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E54-4286-816B-F7B8CFAC6DBB}"/>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E54-4286-816B-F7B8CFAC6DBB}"/>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8E54-4286-816B-F7B8CFAC6DB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②本庁舎の夜間警備</a:t>
            </a:r>
            <a:endParaRPr lang="ja-JP" b="0"/>
          </a:p>
        </c:rich>
      </c:tx>
      <c:layout>
        <c:manualLayout>
          <c:xMode val="edge"/>
          <c:yMode val="edge"/>
          <c:x val="0.14270466791235201"/>
          <c:y val="3.82407168890201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③案内・受付</a:t>
            </a:r>
            <a:endParaRPr lang="ja-JP" sz="1800" b="0"/>
          </a:p>
        </c:rich>
      </c:tx>
      <c:layout>
        <c:manualLayout>
          <c:xMode val="edge"/>
          <c:yMode val="edge"/>
          <c:x val="0.31839156667261198"/>
          <c:y val="3.824064327485380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EA92-45BB-AC59-3FC78D56A206}"/>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EA92-45BB-AC59-3FC78D56A206}"/>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EA92-45BB-AC59-3FC78D56A206}"/>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EA92-45BB-AC59-3FC78D56A206}"/>
              </c:ext>
            </c:extLst>
          </c:dPt>
          <c:dLbls>
            <c:dLbl>
              <c:idx val="0"/>
              <c:tx>
                <c:rich>
                  <a:bodyPr/>
                  <a:lstStyle/>
                  <a:p>
                    <a:fld id="{76E5D1F6-9625-4B76-8A03-EAA2A5B3AC48}" type="VALUE">
                      <a:rPr lang="en-US" altLang="ja-JP"/>
                      <a:pPr/>
                      <a:t>[値]</a:t>
                    </a:fld>
                    <a:endParaRPr lang="en-US" altLang="ja-JP" baseline="0"/>
                  </a:p>
                  <a:p>
                    <a:fld id="{17085D2E-BA2B-438A-85DF-848886A7893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A92-45BB-AC59-3FC78D56A206}"/>
                </c:ext>
              </c:extLst>
            </c:dLbl>
            <c:dLbl>
              <c:idx val="2"/>
              <c:tx>
                <c:rich>
                  <a:bodyPr/>
                  <a:lstStyle/>
                  <a:p>
                    <a:fld id="{B2ADB7B2-A3EA-4613-ABDA-2BFD32E841F1}" type="VALUE">
                      <a:rPr lang="en-US" altLang="ja-JP"/>
                      <a:pPr/>
                      <a:t>[値]</a:t>
                    </a:fld>
                    <a:endParaRPr lang="en-US" altLang="ja-JP" baseline="0"/>
                  </a:p>
                  <a:p>
                    <a:fld id="{E08DA19F-C036-4BDF-8BA1-163CF0A1E1A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A92-45BB-AC59-3FC78D56A206}"/>
                </c:ext>
              </c:extLst>
            </c:dLbl>
            <c:dLbl>
              <c:idx val="3"/>
              <c:tx>
                <c:rich>
                  <a:bodyPr/>
                  <a:lstStyle/>
                  <a:p>
                    <a:fld id="{7879F580-56F3-40F6-8F53-40EC5DE77212}" type="VALUE">
                      <a:rPr lang="en-US" altLang="ja-JP"/>
                      <a:pPr/>
                      <a:t>[値]</a:t>
                    </a:fld>
                    <a:endParaRPr lang="en-US" altLang="ja-JP" baseline="0"/>
                  </a:p>
                  <a:p>
                    <a:fld id="{5768495F-CCF2-4A45-92C7-71CDE23999CD}"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A92-45BB-AC59-3FC78D56A206}"/>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EA92-45BB-AC59-3FC78D56A20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④電話交換</a:t>
            </a:r>
            <a:endParaRPr lang="ja-JP" sz="1800" b="0"/>
          </a:p>
        </c:rich>
      </c:tx>
      <c:layout>
        <c:manualLayout>
          <c:xMode val="edge"/>
          <c:yMode val="edge"/>
          <c:x val="0.28198923824885747"/>
          <c:y val="3.824071688902016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F71F-4271-9732-A9997248B723}"/>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F71F-4271-9732-A9997248B723}"/>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F71F-4271-9732-A9997248B723}"/>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F71F-4271-9732-A9997248B723}"/>
              </c:ext>
            </c:extLst>
          </c:dPt>
          <c:dLbls>
            <c:dLbl>
              <c:idx val="0"/>
              <c:tx>
                <c:rich>
                  <a:bodyPr/>
                  <a:lstStyle/>
                  <a:p>
                    <a:fld id="{1D30827A-3829-43DF-ACB0-F9C5650C2BBE}" type="VALUE">
                      <a:rPr lang="en-US" altLang="ja-JP"/>
                      <a:pPr/>
                      <a:t>[値]</a:t>
                    </a:fld>
                    <a:endParaRPr lang="en-US" altLang="ja-JP" baseline="0"/>
                  </a:p>
                  <a:p>
                    <a:fld id="{FCBC564E-9173-493C-94E1-4A987A9C9F56}"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71F-4271-9732-A9997248B723}"/>
                </c:ext>
              </c:extLst>
            </c:dLbl>
            <c:dLbl>
              <c:idx val="1"/>
              <c:tx>
                <c:rich>
                  <a:bodyPr/>
                  <a:lstStyle/>
                  <a:p>
                    <a:fld id="{C5E5012A-D5F9-42F9-8831-CF31F17B170D}" type="VALUE">
                      <a:rPr lang="en-US" altLang="ja-JP"/>
                      <a:pPr/>
                      <a:t>[値]</a:t>
                    </a:fld>
                    <a:endParaRPr lang="en-US" altLang="ja-JP" baseline="0"/>
                  </a:p>
                  <a:p>
                    <a:fld id="{DFC7C734-D23A-448D-8819-63D00DEBC4C6}"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71F-4271-9732-A9997248B723}"/>
                </c:ext>
              </c:extLst>
            </c:dLbl>
            <c:dLbl>
              <c:idx val="2"/>
              <c:tx>
                <c:rich>
                  <a:bodyPr/>
                  <a:lstStyle/>
                  <a:p>
                    <a:fld id="{541FE8F3-8796-4D19-A094-86796B6EDD39}" type="VALUE">
                      <a:rPr lang="en-US" altLang="ja-JP"/>
                      <a:pPr/>
                      <a:t>[値]</a:t>
                    </a:fld>
                    <a:endParaRPr lang="en-US" altLang="ja-JP" baseline="0"/>
                  </a:p>
                  <a:p>
                    <a:fld id="{BAA67E64-E4E1-4597-AA86-E2129E561E1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71F-4271-9732-A9997248B723}"/>
                </c:ext>
              </c:extLst>
            </c:dLbl>
            <c:dLbl>
              <c:idx val="3"/>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F71F-4271-9732-A9997248B723}"/>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F71F-4271-9732-A9997248B72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⑤公用車運転</a:t>
            </a:r>
            <a:endParaRPr lang="ja-JP" sz="1800" b="0"/>
          </a:p>
        </c:rich>
      </c:tx>
      <c:layout>
        <c:manualLayout>
          <c:xMode val="edge"/>
          <c:yMode val="edge"/>
          <c:x val="0.3445255007201507"/>
          <c:y val="3.824064327485380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A88F-4805-9FA3-92912F5D11A0}"/>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A88F-4805-9FA3-92912F5D11A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A88F-4805-9FA3-92912F5D11A0}"/>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A88F-4805-9FA3-92912F5D11A0}"/>
              </c:ext>
            </c:extLst>
          </c:dPt>
          <c:dLbls>
            <c:dLbl>
              <c:idx val="0"/>
              <c:tx>
                <c:rich>
                  <a:bodyPr/>
                  <a:lstStyle/>
                  <a:p>
                    <a:fld id="{B52FBABB-855F-47F4-BC99-76A3FA494525}" type="VALUE">
                      <a:rPr lang="en-US" altLang="ja-JP"/>
                      <a:pPr/>
                      <a:t>[値]</a:t>
                    </a:fld>
                    <a:endParaRPr lang="en-US" altLang="ja-JP" baseline="0"/>
                  </a:p>
                  <a:p>
                    <a:fld id="{FA169E26-F218-48EA-8248-387118F5AE7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88F-4805-9FA3-92912F5D11A0}"/>
                </c:ext>
              </c:extLst>
            </c:dLbl>
            <c:dLbl>
              <c:idx val="1"/>
              <c:layout>
                <c:manualLayout>
                  <c:x val="-3.676092228527815E-2"/>
                  <c:y val="7.5423804601998254E-2"/>
                </c:manualLayout>
              </c:layout>
              <c:tx>
                <c:rich>
                  <a:bodyPr/>
                  <a:lstStyle/>
                  <a:p>
                    <a:fld id="{6EBF6B5F-7B3A-43C7-97E2-F11406BD0A7E}" type="VALUE">
                      <a:rPr lang="en-US" altLang="ja-JP"/>
                      <a:pPr/>
                      <a:t>[値]</a:t>
                    </a:fld>
                    <a:endParaRPr lang="en-US" altLang="ja-JP" baseline="0"/>
                  </a:p>
                  <a:p>
                    <a:fld id="{C002E4D0-441E-4DE9-AF23-513AB6F41664}"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88F-4805-9FA3-92912F5D11A0}"/>
                </c:ext>
              </c:extLst>
            </c:dLbl>
            <c:dLbl>
              <c:idx val="2"/>
              <c:tx>
                <c:rich>
                  <a:bodyPr/>
                  <a:lstStyle/>
                  <a:p>
                    <a:fld id="{E7795ACE-6662-4820-8266-863434BED56D}" type="VALUE">
                      <a:rPr lang="en-US" altLang="ja-JP"/>
                      <a:pPr/>
                      <a:t>[値]</a:t>
                    </a:fld>
                    <a:endParaRPr lang="en-US" altLang="ja-JP" baseline="0"/>
                  </a:p>
                  <a:p>
                    <a:fld id="{63C1568C-4E23-4E6D-8187-3A731A6A09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88F-4805-9FA3-92912F5D11A0}"/>
                </c:ext>
              </c:extLst>
            </c:dLbl>
            <c:dLbl>
              <c:idx val="3"/>
              <c:tx>
                <c:rich>
                  <a:bodyPr/>
                  <a:lstStyle/>
                  <a:p>
                    <a:fld id="{DD1CDF83-D137-4188-A949-4CD89061EA22}" type="VALUE">
                      <a:rPr lang="en-US" altLang="ja-JP"/>
                      <a:pPr/>
                      <a:t>[値]</a:t>
                    </a:fld>
                    <a:endParaRPr lang="en-US" altLang="ja-JP" baseline="0"/>
                  </a:p>
                  <a:p>
                    <a:fld id="{5044DB50-FB60-4989-B910-CBE8B6696F4D}"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88F-4805-9FA3-92912F5D11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A88F-4805-9FA3-92912F5D11A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⑥し尿収集</a:t>
            </a:r>
            <a:endParaRPr lang="ja-JP" sz="1800" b="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35C3-417F-9615-41967A5CC63C}"/>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35C3-417F-9615-41967A5CC63C}"/>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35C3-417F-9615-41967A5CC63C}"/>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35C3-417F-9615-41967A5CC63C}"/>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5C3-417F-9615-41967A5CC63C}"/>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5C3-417F-9615-41967A5CC63C}"/>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5C3-417F-9615-41967A5CC63C}"/>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5C3-417F-9615-41967A5CC63C}"/>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35C3-417F-9615-41967A5CC63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⑦一般ごみ収集</a:t>
            </a:r>
            <a:endParaRPr lang="ja-JP" sz="1800" b="0"/>
          </a:p>
        </c:rich>
      </c:tx>
      <c:layout>
        <c:manualLayout>
          <c:xMode val="edge"/>
          <c:yMode val="edge"/>
          <c:x val="0.31360914454277289"/>
          <c:y val="3.824076445237903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DCC6-4DA6-AC64-001D81F14C95}"/>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DCC6-4DA6-AC64-001D81F14C95}"/>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DCC6-4DA6-AC64-001D81F14C9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DCC6-4DA6-AC64-001D81F14C95}"/>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CC6-4DA6-AC64-001D81F14C95}"/>
                </c:ext>
              </c:extLst>
            </c:dLbl>
            <c:dLbl>
              <c:idx val="1"/>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DCC6-4DA6-AC64-001D81F14C95}"/>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CC6-4DA6-AC64-001D81F14C95}"/>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CC6-4DA6-AC64-001D81F14C95}"/>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DCC6-4DA6-AC64-001D81F14C9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⑧学校給食（調理）</a:t>
            </a:r>
            <a:endParaRPr lang="ja-JP" sz="1800" b="0"/>
          </a:p>
        </c:rich>
      </c:tx>
      <c:layout>
        <c:manualLayout>
          <c:xMode val="edge"/>
          <c:yMode val="edge"/>
          <c:x val="0.2837018190757129"/>
          <c:y val="3.824076445237903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7E6F-4787-BBC2-23B9C54E84A2}"/>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7E6F-4787-BBC2-23B9C54E84A2}"/>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7E6F-4787-BBC2-23B9C54E84A2}"/>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7E6F-4787-BBC2-23B9C54E84A2}"/>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7E6F-4787-BBC2-23B9C54E84A2}"/>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E6F-4787-BBC2-23B9C54E84A2}"/>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E6F-4787-BBC2-23B9C54E84A2}"/>
                </c:ext>
              </c:extLst>
            </c:dLbl>
            <c:dLbl>
              <c:idx val="2"/>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E6F-4787-BBC2-23B9C54E84A2}"/>
                </c:ext>
              </c:extLst>
            </c:dLbl>
            <c:dLbl>
              <c:idx val="3"/>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E6F-4787-BBC2-23B9C54E84A2}"/>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調査票!#REF!</c:f>
              <c:numCache>
                <c:formatCode>General</c:formatCode>
                <c:ptCount val="1"/>
                <c:pt idx="0">
                  <c:v>1</c:v>
                </c:pt>
              </c:numCache>
            </c:numRef>
          </c:val>
          <c:extLst>
            <c:ext xmlns:c16="http://schemas.microsoft.com/office/drawing/2014/chart" uri="{C3380CC4-5D6E-409C-BE32-E72D297353CC}">
              <c16:uniqueId val="{0000000A-7E6F-4787-BBC2-23B9C54E84A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⑨学校給食（運搬）</a:t>
            </a:r>
            <a:endParaRPr lang="ja-JP" sz="1800" b="0"/>
          </a:p>
        </c:rich>
      </c:tx>
      <c:layout>
        <c:manualLayout>
          <c:xMode val="edge"/>
          <c:yMode val="edge"/>
          <c:x val="0.23888164964660077"/>
          <c:y val="3.824076445237903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4252-415F-8814-B1A1709B74D6}"/>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4252-415F-8814-B1A1709B74D6}"/>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4252-415F-8814-B1A1709B74D6}"/>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4252-415F-8814-B1A1709B74D6}"/>
              </c:ext>
            </c:extLst>
          </c:dPt>
          <c:dLbls>
            <c:dLbl>
              <c:idx val="0"/>
              <c:tx>
                <c:rich>
                  <a:bodyPr/>
                  <a:lstStyle/>
                  <a:p>
                    <a:fld id="{97371DC8-EE58-48DA-A0C7-9319286E163A}" type="VALUE">
                      <a:rPr lang="en-US" altLang="ja-JP"/>
                      <a:pPr/>
                      <a:t>[値]</a:t>
                    </a:fld>
                    <a:endParaRPr lang="en-US" altLang="ja-JP" baseline="0"/>
                  </a:p>
                  <a:p>
                    <a:fld id="{EC41C263-086B-4A28-9426-EF8F5AB24E42}"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252-415F-8814-B1A1709B74D6}"/>
                </c:ext>
              </c:extLst>
            </c:dLbl>
            <c:dLbl>
              <c:idx val="1"/>
              <c:tx>
                <c:rich>
                  <a:bodyPr/>
                  <a:lstStyle/>
                  <a:p>
                    <a:fld id="{E43DD434-C1BC-49C7-A5DC-ED27E730AEB2}" type="VALUE">
                      <a:rPr lang="en-US" altLang="ja-JP"/>
                      <a:pPr/>
                      <a:t>[値]</a:t>
                    </a:fld>
                    <a:endParaRPr lang="en-US" altLang="ja-JP" baseline="0"/>
                  </a:p>
                  <a:p>
                    <a:fld id="{7957B462-0273-4035-955F-105D2C008FE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252-415F-8814-B1A1709B74D6}"/>
                </c:ext>
              </c:extLst>
            </c:dLbl>
            <c:dLbl>
              <c:idx val="2"/>
              <c:tx>
                <c:rich>
                  <a:bodyPr/>
                  <a:lstStyle/>
                  <a:p>
                    <a:fld id="{2C626347-95AC-4660-B372-F8F77AAA3AA1}" type="VALUE">
                      <a:rPr lang="en-US" altLang="ja-JP"/>
                      <a:pPr/>
                      <a:t>[値]</a:t>
                    </a:fld>
                    <a:endParaRPr lang="en-US" altLang="ja-JP" baseline="0"/>
                  </a:p>
                  <a:p>
                    <a:fld id="{86EC70E5-1854-42AF-8C07-6AAAF5D1C6A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4252-415F-8814-B1A1709B74D6}"/>
                </c:ext>
              </c:extLst>
            </c:dLbl>
            <c:dLbl>
              <c:idx val="3"/>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4252-415F-8814-B1A1709B74D6}"/>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4252-415F-8814-B1A1709B74D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⑩学校用務員事務</a:t>
            </a:r>
            <a:endParaRPr lang="ja-JP" sz="1800" b="0"/>
          </a:p>
        </c:rich>
      </c:tx>
      <c:layout>
        <c:manualLayout>
          <c:xMode val="edge"/>
          <c:yMode val="edge"/>
          <c:x val="0.26982153392330382"/>
          <c:y val="3.824076445237903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A430-4FBB-B0B3-A6CBF770A62D}"/>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A430-4FBB-B0B3-A6CBF770A62D}"/>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A430-4FBB-B0B3-A6CBF770A62D}"/>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A430-4FBB-B0B3-A6CBF770A62D}"/>
              </c:ext>
            </c:extLst>
          </c:dPt>
          <c:dLbls>
            <c:dLbl>
              <c:idx val="0"/>
              <c:tx>
                <c:rich>
                  <a:bodyPr/>
                  <a:lstStyle/>
                  <a:p>
                    <a:fld id="{9290DFB6-7C04-459B-BC62-64C97215270C}" type="VALUE">
                      <a:rPr lang="en-US" altLang="ja-JP"/>
                      <a:pPr/>
                      <a:t>[値]</a:t>
                    </a:fld>
                    <a:endParaRPr lang="en-US" altLang="ja-JP" baseline="0"/>
                  </a:p>
                  <a:p>
                    <a:fld id="{61EDF5A9-25AE-4755-BFCA-9FCD47D6281E}"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430-4FBB-B0B3-A6CBF770A62D}"/>
                </c:ext>
              </c:extLst>
            </c:dLbl>
            <c:dLbl>
              <c:idx val="1"/>
              <c:tx>
                <c:rich>
                  <a:bodyPr/>
                  <a:lstStyle/>
                  <a:p>
                    <a:fld id="{1477B463-A06C-489F-B067-DB73D5D1811A}" type="VALUE">
                      <a:rPr lang="en-US" altLang="ja-JP"/>
                      <a:pPr/>
                      <a:t>[値]</a:t>
                    </a:fld>
                    <a:endParaRPr lang="en-US" altLang="ja-JP" baseline="0"/>
                  </a:p>
                  <a:p>
                    <a:fld id="{B1809BFD-BC1D-4D19-8073-E1D8264BFF7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430-4FBB-B0B3-A6CBF770A62D}"/>
                </c:ext>
              </c:extLst>
            </c:dLbl>
            <c:dLbl>
              <c:idx val="2"/>
              <c:tx>
                <c:rich>
                  <a:bodyPr/>
                  <a:lstStyle/>
                  <a:p>
                    <a:fld id="{4742AB6A-D2B8-4361-813F-C49325FA3555}" type="VALUE">
                      <a:rPr lang="en-US" altLang="ja-JP"/>
                      <a:pPr/>
                      <a:t>[値]</a:t>
                    </a:fld>
                    <a:endParaRPr lang="en-US" altLang="ja-JP" baseline="0"/>
                  </a:p>
                  <a:p>
                    <a:fld id="{6171817E-EA31-4B6B-8D42-C49C9EE9716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430-4FBB-B0B3-A6CBF770A62D}"/>
                </c:ext>
              </c:extLst>
            </c:dLbl>
            <c:dLbl>
              <c:idx val="3"/>
              <c:tx>
                <c:rich>
                  <a:bodyPr/>
                  <a:lstStyle/>
                  <a:p>
                    <a:fld id="{5179CA2E-9D19-4CFE-966D-F80FF87BB122}" type="VALUE">
                      <a:rPr lang="en-US" altLang="ja-JP"/>
                      <a:pPr/>
                      <a:t>[値]</a:t>
                    </a:fld>
                    <a:endParaRPr lang="en-US" altLang="ja-JP" baseline="0"/>
                  </a:p>
                  <a:p>
                    <a:fld id="{B2D84623-122D-4F79-88B7-12967F12553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430-4FBB-B0B3-A6CBF770A62D}"/>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A430-4FBB-B0B3-A6CBF770A62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⑪水道メーター検針</a:t>
            </a:r>
            <a:endParaRPr lang="ja-JP" sz="1800" b="0"/>
          </a:p>
        </c:rich>
      </c:tx>
      <c:layout>
        <c:manualLayout>
          <c:xMode val="edge"/>
          <c:yMode val="edge"/>
          <c:x val="0.25444469026548672"/>
          <c:y val="4.0923937720621625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E5F6-488C-9AE2-0F4FA591450E}"/>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E5F6-488C-9AE2-0F4FA591450E}"/>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E5F6-488C-9AE2-0F4FA591450E}"/>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E5F6-488C-9AE2-0F4FA591450E}"/>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5F6-488C-9AE2-0F4FA591450E}"/>
                </c:ext>
              </c:extLst>
            </c:dLbl>
            <c:dLbl>
              <c:idx val="1"/>
              <c:layout>
                <c:manualLayout>
                  <c:x val="-6.8210422812192736E-2"/>
                  <c:y val="0.13852562506408089"/>
                </c:manualLayout>
              </c:layout>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5F6-488C-9AE2-0F4FA591450E}"/>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5F6-488C-9AE2-0F4FA591450E}"/>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5F6-488C-9AE2-0F4FA591450E}"/>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E5F6-488C-9AE2-0F4FA591450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⑫道路維持補修・清掃等</a:t>
            </a:r>
            <a:endParaRPr lang="ja-JP" sz="1800" b="0"/>
          </a:p>
        </c:rich>
      </c:tx>
      <c:layout>
        <c:manualLayout>
          <c:xMode val="edge"/>
          <c:yMode val="edge"/>
          <c:x val="0.18261902276369846"/>
          <c:y val="3.824059291374335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6D1E-4376-B2DE-3234E9E9D17E}"/>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6D1E-4376-B2DE-3234E9E9D17E}"/>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6D1E-4376-B2DE-3234E9E9D17E}"/>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6D1E-4376-B2DE-3234E9E9D17E}"/>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D1E-4376-B2DE-3234E9E9D17E}"/>
                </c:ext>
              </c:extLst>
            </c:dLbl>
            <c:dLbl>
              <c:idx val="1"/>
              <c:layout>
                <c:manualLayout>
                  <c:x val="9.6903719442175781E-2"/>
                  <c:y val="0.17559708816076633"/>
                </c:manualLayout>
              </c:layout>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D1E-4376-B2DE-3234E9E9D17E}"/>
                </c:ext>
              </c:extLst>
            </c:dLbl>
            <c:dLbl>
              <c:idx val="2"/>
              <c:layout>
                <c:manualLayout>
                  <c:x val="-0.22033638937161876"/>
                  <c:y val="0.10663541956556764"/>
                </c:manualLayout>
              </c:layout>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D1E-4376-B2DE-3234E9E9D17E}"/>
                </c:ext>
              </c:extLst>
            </c:dLbl>
            <c:dLbl>
              <c:idx val="3"/>
              <c:layout>
                <c:manualLayout>
                  <c:x val="5.9950996948055536E-2"/>
                  <c:y val="0.15634379622984196"/>
                </c:manualLayout>
              </c:layout>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D1E-4376-B2DE-3234E9E9D17E}"/>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6D1E-4376-B2DE-3234E9E9D17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③案内・受付</a:t>
            </a:r>
            <a:endParaRPr lang="ja-JP" b="0"/>
          </a:p>
        </c:rich>
      </c:tx>
      <c:layout>
        <c:manualLayout>
          <c:xMode val="edge"/>
          <c:yMode val="edge"/>
          <c:x val="0.28714792472542178"/>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76E5D1F6-9625-4B76-8A03-EAA2A5B3AC48}" type="VALUE">
                      <a:rPr lang="en-US" altLang="ja-JP"/>
                      <a:pPr/>
                      <a:t>[値]</a:t>
                    </a:fld>
                    <a:endParaRPr lang="en-US" altLang="ja-JP" baseline="0"/>
                  </a:p>
                  <a:p>
                    <a:fld id="{17085D2E-BA2B-438A-85DF-848886A7893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2"/>
              <c:tx>
                <c:rich>
                  <a:bodyPr/>
                  <a:lstStyle/>
                  <a:p>
                    <a:fld id="{B2ADB7B2-A3EA-4613-ABDA-2BFD32E841F1}" type="VALUE">
                      <a:rPr lang="en-US" altLang="ja-JP"/>
                      <a:pPr/>
                      <a:t>[値]</a:t>
                    </a:fld>
                    <a:endParaRPr lang="en-US" altLang="ja-JP" baseline="0"/>
                  </a:p>
                  <a:p>
                    <a:fld id="{E08DA19F-C036-4BDF-8BA1-163CF0A1E1A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7879F580-56F3-40F6-8F53-40EC5DE77212}" type="VALUE">
                      <a:rPr lang="en-US" altLang="ja-JP"/>
                      <a:pPr/>
                      <a:t>[値]</a:t>
                    </a:fld>
                    <a:endParaRPr lang="en-US" altLang="ja-JP" baseline="0"/>
                  </a:p>
                  <a:p>
                    <a:fld id="{5768495F-CCF2-4A45-92C7-71CDE23999CD}"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⑬ホームヘルパー派遣</a:t>
            </a:r>
            <a:endParaRPr lang="ja-JP" sz="1800" b="0"/>
          </a:p>
        </c:rich>
      </c:tx>
      <c:layout>
        <c:manualLayout>
          <c:xMode val="edge"/>
          <c:yMode val="edge"/>
          <c:x val="0.21351696165191741"/>
          <c:y val="3.824076445237903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8C19-425D-91BB-C728163E143B}"/>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8C19-425D-91BB-C728163E143B}"/>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8C19-425D-91BB-C728163E143B}"/>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8C19-425D-91BB-C728163E143B}"/>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8C19-425D-91BB-C728163E143B}"/>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C19-425D-91BB-C728163E143B}"/>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C19-425D-91BB-C728163E143B}"/>
                </c:ext>
              </c:extLst>
            </c:dLbl>
            <c:dLbl>
              <c:idx val="2"/>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C19-425D-91BB-C728163E143B}"/>
                </c:ext>
              </c:extLst>
            </c:dLbl>
            <c:dLbl>
              <c:idx val="3"/>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C19-425D-91BB-C728163E143B}"/>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A-8C19-425D-91BB-C728163E143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⑭在宅配食サービス</a:t>
            </a:r>
            <a:endParaRPr lang="ja-JP" sz="1800" b="0"/>
          </a:p>
        </c:rich>
      </c:tx>
      <c:layout>
        <c:manualLayout>
          <c:xMode val="edge"/>
          <c:yMode val="edge"/>
          <c:x val="0.22016460571462879"/>
          <c:y val="3.824071688902016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0070-4D6F-A077-6D74F14F1DD0}"/>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0070-4D6F-A077-6D74F14F1DD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0070-4D6F-A077-6D74F14F1DD0}"/>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0070-4D6F-A077-6D74F14F1DD0}"/>
              </c:ext>
            </c:extLst>
          </c:dPt>
          <c:dLbls>
            <c:dLbl>
              <c:idx val="0"/>
              <c:tx>
                <c:rich>
                  <a:bodyPr/>
                  <a:lstStyle/>
                  <a:p>
                    <a:fld id="{97371DC8-EE58-48DA-A0C7-9319286E163A}" type="VALUE">
                      <a:rPr lang="en-US" altLang="ja-JP"/>
                      <a:pPr/>
                      <a:t>[値]</a:t>
                    </a:fld>
                    <a:endParaRPr lang="en-US" altLang="ja-JP" baseline="0"/>
                  </a:p>
                  <a:p>
                    <a:fld id="{EC41C263-086B-4A28-9426-EF8F5AB24E42}"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070-4D6F-A077-6D74F14F1DD0}"/>
                </c:ext>
              </c:extLst>
            </c:dLbl>
            <c:dLbl>
              <c:idx val="1"/>
              <c:tx>
                <c:rich>
                  <a:bodyPr/>
                  <a:lstStyle/>
                  <a:p>
                    <a:fld id="{E43DD434-C1BC-49C7-A5DC-ED27E730AEB2}" type="VALUE">
                      <a:rPr lang="en-US" altLang="ja-JP"/>
                      <a:pPr/>
                      <a:t>[値]</a:t>
                    </a:fld>
                    <a:endParaRPr lang="en-US" altLang="ja-JP" baseline="0"/>
                  </a:p>
                  <a:p>
                    <a:fld id="{7957B462-0273-4035-955F-105D2C008FE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070-4D6F-A077-6D74F14F1DD0}"/>
                </c:ext>
              </c:extLst>
            </c:dLbl>
            <c:dLbl>
              <c:idx val="2"/>
              <c:tx>
                <c:rich>
                  <a:bodyPr/>
                  <a:lstStyle/>
                  <a:p>
                    <a:fld id="{2C626347-95AC-4660-B372-F8F77AAA3AA1}" type="VALUE">
                      <a:rPr lang="en-US" altLang="ja-JP"/>
                      <a:pPr/>
                      <a:t>[値]</a:t>
                    </a:fld>
                    <a:endParaRPr lang="en-US" altLang="ja-JP" baseline="0"/>
                  </a:p>
                  <a:p>
                    <a:fld id="{86EC70E5-1854-42AF-8C07-6AAAF5D1C6A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070-4D6F-A077-6D74F14F1DD0}"/>
                </c:ext>
              </c:extLst>
            </c:dLbl>
            <c:dLbl>
              <c:idx val="3"/>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070-4D6F-A077-6D74F14F1DD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0070-4D6F-A077-6D74F14F1DD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b="0"/>
              <a:t>⑮情報処理・庁内情報システム維持</a:t>
            </a:r>
            <a:endParaRPr lang="ja-JP" sz="1600" b="0"/>
          </a:p>
        </c:rich>
      </c:tx>
      <c:layout>
        <c:manualLayout>
          <c:xMode val="edge"/>
          <c:yMode val="edge"/>
          <c:x val="0.13693124502905091"/>
          <c:y val="6.165039125952803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2F19-4ADA-8161-CB646EE61DE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2F19-4ADA-8161-CB646EE61DEF}"/>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2F19-4ADA-8161-CB646EE61DE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2F19-4ADA-8161-CB646EE61DEF}"/>
              </c:ext>
            </c:extLst>
          </c:dPt>
          <c:dLbls>
            <c:dLbl>
              <c:idx val="0"/>
              <c:tx>
                <c:rich>
                  <a:bodyPr/>
                  <a:lstStyle/>
                  <a:p>
                    <a:fld id="{9290DFB6-7C04-459B-BC62-64C97215270C}" type="VALUE">
                      <a:rPr lang="en-US" altLang="ja-JP"/>
                      <a:pPr/>
                      <a:t>[値]</a:t>
                    </a:fld>
                    <a:endParaRPr lang="en-US" altLang="ja-JP" baseline="0"/>
                  </a:p>
                  <a:p>
                    <a:fld id="{61EDF5A9-25AE-4755-BFCA-9FCD47D6281E}"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F19-4ADA-8161-CB646EE61DEF}"/>
                </c:ext>
              </c:extLst>
            </c:dLbl>
            <c:dLbl>
              <c:idx val="1"/>
              <c:layout>
                <c:manualLayout>
                  <c:x val="0.13337980291334814"/>
                  <c:y val="-8.6783311687364112E-3"/>
                </c:manualLayout>
              </c:layout>
              <c:tx>
                <c:rich>
                  <a:bodyPr/>
                  <a:lstStyle/>
                  <a:p>
                    <a:fld id="{1477B463-A06C-489F-B067-DB73D5D1811A}" type="VALUE">
                      <a:rPr lang="en-US" altLang="ja-JP"/>
                      <a:pPr/>
                      <a:t>[値]</a:t>
                    </a:fld>
                    <a:endParaRPr lang="en-US" altLang="ja-JP" baseline="0"/>
                  </a:p>
                  <a:p>
                    <a:fld id="{B1809BFD-BC1D-4D19-8073-E1D8264BFF7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F19-4ADA-8161-CB646EE61DEF}"/>
                </c:ext>
              </c:extLst>
            </c:dLbl>
            <c:dLbl>
              <c:idx val="2"/>
              <c:tx>
                <c:rich>
                  <a:bodyPr/>
                  <a:lstStyle/>
                  <a:p>
                    <a:fld id="{4742AB6A-D2B8-4361-813F-C49325FA3555}" type="VALUE">
                      <a:rPr lang="en-US" altLang="ja-JP"/>
                      <a:pPr/>
                      <a:t>[値]</a:t>
                    </a:fld>
                    <a:endParaRPr lang="en-US" altLang="ja-JP" baseline="0"/>
                  </a:p>
                  <a:p>
                    <a:fld id="{6171817E-EA31-4B6B-8D42-C49C9EE9716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F19-4ADA-8161-CB646EE61DEF}"/>
                </c:ext>
              </c:extLst>
            </c:dLbl>
            <c:dLbl>
              <c:idx val="3"/>
              <c:tx>
                <c:rich>
                  <a:bodyPr/>
                  <a:lstStyle/>
                  <a:p>
                    <a:fld id="{5179CA2E-9D19-4CFE-966D-F80FF87BB122}" type="VALUE">
                      <a:rPr lang="en-US" altLang="ja-JP"/>
                      <a:pPr/>
                      <a:t>[値]</a:t>
                    </a:fld>
                    <a:endParaRPr lang="en-US" altLang="ja-JP" baseline="0"/>
                  </a:p>
                  <a:p>
                    <a:fld id="{B2D84623-122D-4F79-88B7-12967F12553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2F19-4ADA-8161-CB646EE61DEF}"/>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2F19-4ADA-8161-CB646EE61DE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⑯ホームページ作成・運営</a:t>
            </a:r>
            <a:endParaRPr lang="ja-JP" sz="1800" b="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03FA-447D-A793-DF1F52A9EA8D}"/>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03FA-447D-A793-DF1F52A9EA8D}"/>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03FA-447D-A793-DF1F52A9EA8D}"/>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03FA-447D-A793-DF1F52A9EA8D}"/>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3FA-447D-A793-DF1F52A9EA8D}"/>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3FA-447D-A793-DF1F52A9EA8D}"/>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3FA-447D-A793-DF1F52A9EA8D}"/>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3FA-447D-A793-DF1F52A9EA8D}"/>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03FA-447D-A793-DF1F52A9EA8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⑰調査・集計</a:t>
            </a:r>
            <a:endParaRPr lang="ja-JP" sz="1800" b="0"/>
          </a:p>
        </c:rich>
      </c:tx>
      <c:layout>
        <c:manualLayout>
          <c:xMode val="edge"/>
          <c:yMode val="edge"/>
          <c:x val="0.29417024131840352"/>
          <c:y val="3.82407956651211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8030-40B8-B2E5-05AF3444D2A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8030-40B8-B2E5-05AF3444D2AF}"/>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8030-40B8-B2E5-05AF3444D2A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8030-40B8-B2E5-05AF3444D2AF}"/>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030-40B8-B2E5-05AF3444D2AF}"/>
                </c:ext>
              </c:extLst>
            </c:dLbl>
            <c:dLbl>
              <c:idx val="1"/>
              <c:layout>
                <c:manualLayout>
                  <c:x val="-3.5167427911071976E-2"/>
                  <c:y val="1.1666551031913813E-2"/>
                </c:manualLayout>
              </c:layout>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030-40B8-B2E5-05AF3444D2AF}"/>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030-40B8-B2E5-05AF3444D2AF}"/>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030-40B8-B2E5-05AF3444D2AF}"/>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8030-40B8-B2E5-05AF3444D2A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①体育館</a:t>
            </a:r>
            <a:endParaRPr lang="ja-JP"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ACE0-4A06-8CBF-403C05E38CC7}"/>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ACE0-4A06-8CBF-403C05E38CC7}"/>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ACE0-4A06-8CBF-403C05E38CC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ACE0-4A06-8CBF-403C05E38CC7}"/>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CE0-4A06-8CBF-403C05E38CC7}"/>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CE0-4A06-8CBF-403C05E38CC7}"/>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CE0-4A06-8CBF-403C05E38CC7}"/>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CE0-4A06-8CBF-403C05E38C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ACE0-4A06-8CBF-403C05E38CC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b="0"/>
              <a:t>②競技場（野球場、テニスコート等）</a:t>
            </a:r>
            <a:endParaRPr lang="ja-JP" sz="1000" b="0"/>
          </a:p>
        </c:rich>
      </c:tx>
      <c:layout>
        <c:manualLayout>
          <c:xMode val="edge"/>
          <c:yMode val="edge"/>
          <c:x val="0.14270466791235201"/>
          <c:y val="3.824071688902015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C706-490B-8E89-04F95A980729}"/>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706-490B-8E89-04F95A980729}"/>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C706-490B-8E89-04F95A980729}"/>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C706-490B-8E89-04F95A980729}"/>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706-490B-8E89-04F95A980729}"/>
                </c:ext>
              </c:extLst>
            </c:dLbl>
            <c:dLbl>
              <c:idx val="1"/>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06-490B-8E89-04F95A980729}"/>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706-490B-8E89-04F95A980729}"/>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C706-490B-8E89-04F95A98072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C706-490B-8E89-04F95A98072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③プール</a:t>
            </a:r>
            <a:endParaRPr lang="ja-JP" b="0"/>
          </a:p>
        </c:rich>
      </c:tx>
      <c:layout>
        <c:manualLayout>
          <c:xMode val="edge"/>
          <c:yMode val="edge"/>
          <c:x val="0.35421084892075816"/>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E1E2-4C6F-8EDC-845E90499AE7}"/>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E1E2-4C6F-8EDC-845E90499AE7}"/>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E1E2-4C6F-8EDC-845E90499AE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E1E2-4C6F-8EDC-845E90499AE7}"/>
              </c:ext>
            </c:extLst>
          </c:dPt>
          <c:dLbls>
            <c:dLbl>
              <c:idx val="0"/>
              <c:tx>
                <c:rich>
                  <a:bodyPr/>
                  <a:lstStyle/>
                  <a:p>
                    <a:fld id="{76E5D1F6-9625-4B76-8A03-EAA2A5B3AC48}" type="VALUE">
                      <a:rPr lang="en-US" altLang="ja-JP"/>
                      <a:pPr/>
                      <a:t>[値]</a:t>
                    </a:fld>
                    <a:endParaRPr lang="en-US" altLang="ja-JP" baseline="0"/>
                  </a:p>
                  <a:p>
                    <a:fld id="{17085D2E-BA2B-438A-85DF-848886A7893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1E2-4C6F-8EDC-845E90499AE7}"/>
                </c:ext>
              </c:extLst>
            </c:dLbl>
            <c:dLbl>
              <c:idx val="1"/>
              <c:tx>
                <c:rich>
                  <a:bodyPr/>
                  <a:lstStyle/>
                  <a:p>
                    <a:fld id="{070136F3-6F9D-439B-9567-F447DC7555F2}" type="VALUE">
                      <a:rPr lang="en-US" altLang="ja-JP"/>
                      <a:pPr/>
                      <a:t>[値]</a:t>
                    </a:fld>
                    <a:endParaRPr lang="en-US" altLang="ja-JP" baseline="0"/>
                  </a:p>
                  <a:p>
                    <a:fld id="{36B2B278-2645-4D7E-BC6C-D464A3DF0718}"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1E2-4C6F-8EDC-845E90499AE7}"/>
                </c:ext>
              </c:extLst>
            </c:dLbl>
            <c:dLbl>
              <c:idx val="2"/>
              <c:tx>
                <c:rich>
                  <a:bodyPr/>
                  <a:lstStyle/>
                  <a:p>
                    <a:fld id="{B2ADB7B2-A3EA-4613-ABDA-2BFD32E841F1}" type="VALUE">
                      <a:rPr lang="en-US" altLang="ja-JP"/>
                      <a:pPr/>
                      <a:t>[値]</a:t>
                    </a:fld>
                    <a:endParaRPr lang="en-US" altLang="ja-JP" baseline="0"/>
                  </a:p>
                  <a:p>
                    <a:fld id="{E08DA19F-C036-4BDF-8BA1-163CF0A1E1A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1E2-4C6F-8EDC-845E90499AE7}"/>
                </c:ext>
              </c:extLst>
            </c:dLbl>
            <c:dLbl>
              <c:idx val="3"/>
              <c:tx>
                <c:rich>
                  <a:bodyPr/>
                  <a:lstStyle/>
                  <a:p>
                    <a:fld id="{7879F580-56F3-40F6-8F53-40EC5DE77212}" type="VALUE">
                      <a:rPr lang="en-US" altLang="ja-JP"/>
                      <a:pPr/>
                      <a:t>[値]</a:t>
                    </a:fld>
                    <a:endParaRPr lang="en-US" altLang="ja-JP" baseline="0"/>
                  </a:p>
                  <a:p>
                    <a:fld id="{5768495F-CCF2-4A45-92C7-71CDE23999CD}"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1E2-4C6F-8EDC-845E90499A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E1E2-4C6F-8EDC-845E90499AE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③プール</a:t>
            </a:r>
            <a:endParaRPr lang="ja-JP" b="0"/>
          </a:p>
        </c:rich>
      </c:tx>
      <c:layout>
        <c:manualLayout>
          <c:xMode val="edge"/>
          <c:yMode val="edge"/>
          <c:x val="0.35421084892075816"/>
          <c:y val="3.8240716889020164E-2"/>
        </c:manualLayout>
      </c:layout>
      <c:overlay val="0"/>
      <c:spPr>
        <a:noFill/>
        <a:ln>
          <a:noFill/>
        </a:ln>
        <a:effectLst/>
      </c:spPr>
    </c:title>
    <c:autoTitleDeleted val="0"/>
    <c:plotArea>
      <c:layout/>
      <c:pieChart>
        <c:varyColors val="1"/>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0"/>
                <c:val>
                  <c:numRef>
                    <c:extLst>
                      <c:ext uri="{02D57815-91ED-43cb-92C2-25804820EDAC}">
                        <c15:formulaRef>
                          <c15:sqref>'調査票① '!#REF!</c15:sqref>
                        </c15:formulaRef>
                      </c:ext>
                    </c:extLst>
                  </c:numRef>
                </c:val>
                <c:extLst>
                  <c:ext xmlns:c16="http://schemas.microsoft.com/office/drawing/2014/chart" uri="{C3380CC4-5D6E-409C-BE32-E72D297353CC}">
                    <c16:uniqueId val="{00000013-A96C-489E-8F84-8B3FD2510E25}"/>
                  </c:ext>
                </c:extLst>
              </c15:ser>
            </c15:filteredPieSeries>
            <c15:filteredPieSeries>
              <c15:ser>
                <c:idx val="0"/>
                <c:order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'調査票① '!#REF!</c15:sqref>
                        </c15:formulaRef>
                      </c:ext>
                    </c:extLst>
                  </c:numRef>
                </c:val>
                <c:extLst xmlns:c15="http://schemas.microsoft.com/office/drawing/2012/chart">
                  <c:ext xmlns:c16="http://schemas.microsoft.com/office/drawing/2014/chart" uri="{C3380CC4-5D6E-409C-BE32-E72D297353CC}">
                    <c16:uniqueId val="{00000012-A96C-489E-8F84-8B3FD2510E25}"/>
                  </c:ext>
                </c:extLst>
              </c15:ser>
            </c15:filteredPieSeries>
          </c:ext>
        </c:extLst>
      </c:pieChart>
    </c:plotArea>
    <c:plotVisOnly val="1"/>
    <c:dispBlanksAs val="gap"/>
    <c:showDLblsOverMax val="0"/>
    <c:extLst/>
  </c:chart>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ja-JP" altLang="en-US" sz="1100" b="0"/>
              <a:t>⑤宿泊休養施設（国民宿舎等）</a:t>
            </a:r>
            <a:endParaRPr lang="ja-JP" sz="1100" b="0"/>
          </a:p>
        </c:rich>
      </c:tx>
      <c:layout>
        <c:manualLayout>
          <c:xMode val="edge"/>
          <c:yMode val="edge"/>
          <c:x val="0.10523934470826306"/>
          <c:y val="3.824071688902016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7BDD-479F-9966-CC5251B837EB}"/>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7BDD-479F-9966-CC5251B837EB}"/>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7BDD-479F-9966-CC5251B837EB}"/>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7BDD-479F-9966-CC5251B837EB}"/>
              </c:ext>
            </c:extLst>
          </c:dPt>
          <c:dLbls>
            <c:dLbl>
              <c:idx val="0"/>
              <c:tx>
                <c:rich>
                  <a:bodyPr/>
                  <a:lstStyle/>
                  <a:p>
                    <a:fld id="{B52FBABB-855F-47F4-BC99-76A3FA494525}" type="VALUE">
                      <a:rPr lang="en-US" altLang="ja-JP"/>
                      <a:pPr/>
                      <a:t>[値]</a:t>
                    </a:fld>
                    <a:endParaRPr lang="en-US" altLang="ja-JP" baseline="0"/>
                  </a:p>
                  <a:p>
                    <a:fld id="{FA169E26-F218-48EA-8248-387118F5AE7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BDD-479F-9966-CC5251B837EB}"/>
                </c:ext>
              </c:extLst>
            </c:dLbl>
            <c:dLbl>
              <c:idx val="1"/>
              <c:tx>
                <c:rich>
                  <a:bodyPr/>
                  <a:lstStyle/>
                  <a:p>
                    <a:fld id="{6EBF6B5F-7B3A-43C7-97E2-F11406BD0A7E}" type="VALUE">
                      <a:rPr lang="en-US" altLang="ja-JP"/>
                      <a:pPr/>
                      <a:t>[値]</a:t>
                    </a:fld>
                    <a:endParaRPr lang="en-US" altLang="ja-JP" baseline="0"/>
                  </a:p>
                  <a:p>
                    <a:fld id="{C002E4D0-441E-4DE9-AF23-513AB6F41664}"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BDD-479F-9966-CC5251B837EB}"/>
                </c:ext>
              </c:extLst>
            </c:dLbl>
            <c:dLbl>
              <c:idx val="2"/>
              <c:layout>
                <c:manualLayout>
                  <c:x val="-0.35453837216358103"/>
                  <c:y val="7.6604472814593996E-2"/>
                </c:manualLayout>
              </c:layout>
              <c:tx>
                <c:rich>
                  <a:bodyPr/>
                  <a:lstStyle/>
                  <a:p>
                    <a:fld id="{E7795ACE-6662-4820-8266-863434BED56D}" type="VALUE">
                      <a:rPr lang="en-US" altLang="ja-JP"/>
                      <a:pPr/>
                      <a:t>[値]</a:t>
                    </a:fld>
                    <a:endParaRPr lang="en-US" altLang="ja-JP" baseline="0"/>
                  </a:p>
                  <a:p>
                    <a:fld id="{63C1568C-4E23-4E6D-8187-3A731A6A09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BDD-479F-9966-CC5251B837EB}"/>
                </c:ext>
              </c:extLst>
            </c:dLbl>
            <c:dLbl>
              <c:idx val="3"/>
              <c:tx>
                <c:rich>
                  <a:bodyPr/>
                  <a:lstStyle/>
                  <a:p>
                    <a:fld id="{DD1CDF83-D137-4188-A949-4CD89061EA22}" type="VALUE">
                      <a:rPr lang="en-US" altLang="ja-JP"/>
                      <a:pPr/>
                      <a:t>[値]</a:t>
                    </a:fld>
                    <a:endParaRPr lang="en-US" altLang="ja-JP" baseline="0"/>
                  </a:p>
                  <a:p>
                    <a:fld id="{5044DB50-FB60-4989-B910-CBE8B6696F4D}"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BDD-479F-9966-CC5251B837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7BDD-479F-9966-CC5251B837E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④電話交換</a:t>
            </a:r>
            <a:endParaRPr lang="ja-JP" b="0"/>
          </a:p>
        </c:rich>
      </c:tx>
      <c:layout>
        <c:manualLayout>
          <c:xMode val="edge"/>
          <c:yMode val="edge"/>
          <c:x val="0.28198923824885747"/>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1D30827A-3829-43DF-ACB0-F9C5650C2BBE}" type="VALUE">
                      <a:rPr lang="en-US" altLang="ja-JP"/>
                      <a:pPr/>
                      <a:t>[値]</a:t>
                    </a:fld>
                    <a:endParaRPr lang="en-US" altLang="ja-JP" baseline="0"/>
                  </a:p>
                  <a:p>
                    <a:fld id="{FCBC564E-9173-493C-94E1-4A987A9C9F56}"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C5E5012A-D5F9-42F9-8831-CF31F17B170D}" type="VALUE">
                      <a:rPr lang="en-US" altLang="ja-JP"/>
                      <a:pPr/>
                      <a:t>[値]</a:t>
                    </a:fld>
                    <a:endParaRPr lang="en-US" altLang="ja-JP" baseline="0"/>
                  </a:p>
                  <a:p>
                    <a:fld id="{DFC7C734-D23A-448D-8819-63D00DEBC4C6}"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541FE8F3-8796-4D19-A094-86796B6EDD39}" type="VALUE">
                      <a:rPr lang="en-US" altLang="ja-JP"/>
                      <a:pPr/>
                      <a:t>[値]</a:t>
                    </a:fld>
                    <a:endParaRPr lang="en-US" altLang="ja-JP" baseline="0"/>
                  </a:p>
                  <a:p>
                    <a:fld id="{BAA67E64-E4E1-4597-AA86-E2129E561E1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ja-JP" altLang="en-US" sz="900" b="0" i="0" u="none" strike="noStrike" kern="1200" spc="0" baseline="0">
                <a:solidFill>
                  <a:sysClr val="windowText" lastClr="000000">
                    <a:lumMod val="65000"/>
                    <a:lumOff val="35000"/>
                  </a:sysClr>
                </a:solidFill>
                <a:effectLst/>
              </a:rPr>
              <a:t>⑥休養施設（公衆浴場、海・山の家等）</a:t>
            </a:r>
            <a:r>
              <a:rPr lang="ja-JP" altLang="en-US" sz="900" b="0" i="0" u="none" strike="noStrike" kern="1200" spc="0" baseline="0">
                <a:solidFill>
                  <a:sysClr val="windowText" lastClr="000000">
                    <a:lumMod val="65000"/>
                    <a:lumOff val="35000"/>
                  </a:sysClr>
                </a:solidFill>
              </a:rPr>
              <a:t> </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0B8B-4E07-996D-1C15ED9BB514}"/>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0B8B-4E07-996D-1C15ED9BB514}"/>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0B8B-4E07-996D-1C15ED9BB514}"/>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0B8B-4E07-996D-1C15ED9BB514}"/>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B8B-4E07-996D-1C15ED9BB514}"/>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B8B-4E07-996D-1C15ED9BB514}"/>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B8B-4E07-996D-1C15ED9BB514}"/>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B8B-4E07-996D-1C15ED9BB5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0B8B-4E07-996D-1C15ED9BB51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⑦キャンプ場等</a:t>
            </a:r>
            <a:endParaRPr lang="ja-JP" b="0"/>
          </a:p>
        </c:rich>
      </c:tx>
      <c:layout>
        <c:manualLayout>
          <c:xMode val="edge"/>
          <c:yMode val="edge"/>
          <c:x val="0.24587843291290715"/>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73BC-42DC-8D90-5A54F21CEE4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73BC-42DC-8D90-5A54F21CEE4F}"/>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73BC-42DC-8D90-5A54F21CEE4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73BC-42DC-8D90-5A54F21CEE4F}"/>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3BC-42DC-8D90-5A54F21CEE4F}"/>
                </c:ext>
              </c:extLst>
            </c:dLbl>
            <c:dLbl>
              <c:idx val="1"/>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3BC-42DC-8D90-5A54F21CEE4F}"/>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3BC-42DC-8D90-5A54F21CEE4F}"/>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3BC-42DC-8D90-5A54F21CEE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73BC-42DC-8D90-5A54F21CEE4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⑧産業情報提供施設</a:t>
            </a:r>
            <a:endParaRPr lang="ja-JP" b="0"/>
          </a:p>
        </c:rich>
      </c:tx>
      <c:layout>
        <c:manualLayout>
          <c:xMode val="edge"/>
          <c:yMode val="edge"/>
          <c:x val="0.21501946011467554"/>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6442-4FBA-A7BD-BE1345597675}"/>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6442-4FBA-A7BD-BE1345597675}"/>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6442-4FBA-A7BD-BE134559767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6442-4FBA-A7BD-BE1345597675}"/>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6442-4FBA-A7BD-BE1345597675}"/>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442-4FBA-A7BD-BE1345597675}"/>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442-4FBA-A7BD-BE1345597675}"/>
                </c:ext>
              </c:extLst>
            </c:dLbl>
            <c:dLbl>
              <c:idx val="2"/>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442-4FBA-A7BD-BE1345597675}"/>
                </c:ext>
              </c:extLst>
            </c:dLbl>
            <c:dLbl>
              <c:idx val="3"/>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442-4FBA-A7BD-BE13455976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A-6442-4FBA-A7BD-BE134559767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ja-JP" altLang="en-US" sz="1200" b="0"/>
              <a:t>⑨展示場施設、見本市施設</a:t>
            </a:r>
            <a:endParaRPr lang="ja-JP" sz="1200" b="0"/>
          </a:p>
        </c:rich>
      </c:tx>
      <c:layout>
        <c:manualLayout>
          <c:xMode val="edge"/>
          <c:yMode val="edge"/>
          <c:x val="0.1068196809628396"/>
          <c:y val="3.824071688902016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886C-43D0-87DB-42016EEF9FA1}"/>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886C-43D0-87DB-42016EEF9FA1}"/>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886C-43D0-87DB-42016EEF9FA1}"/>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886C-43D0-87DB-42016EEF9FA1}"/>
              </c:ext>
            </c:extLst>
          </c:dPt>
          <c:dLbls>
            <c:dLbl>
              <c:idx val="0"/>
              <c:tx>
                <c:rich>
                  <a:bodyPr/>
                  <a:lstStyle/>
                  <a:p>
                    <a:fld id="{97371DC8-EE58-48DA-A0C7-9319286E163A}" type="VALUE">
                      <a:rPr lang="en-US" altLang="ja-JP"/>
                      <a:pPr/>
                      <a:t>[値]</a:t>
                    </a:fld>
                    <a:endParaRPr lang="en-US" altLang="ja-JP" baseline="0"/>
                  </a:p>
                  <a:p>
                    <a:fld id="{EC41C263-086B-4A28-9426-EF8F5AB24E42}"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86C-43D0-87DB-42016EEF9FA1}"/>
                </c:ext>
              </c:extLst>
            </c:dLbl>
            <c:dLbl>
              <c:idx val="1"/>
              <c:tx>
                <c:rich>
                  <a:bodyPr/>
                  <a:lstStyle/>
                  <a:p>
                    <a:fld id="{E43DD434-C1BC-49C7-A5DC-ED27E730AEB2}" type="VALUE">
                      <a:rPr lang="en-US" altLang="ja-JP"/>
                      <a:pPr/>
                      <a:t>[値]</a:t>
                    </a:fld>
                    <a:endParaRPr lang="en-US" altLang="ja-JP" baseline="0"/>
                  </a:p>
                  <a:p>
                    <a:fld id="{7957B462-0273-4035-955F-105D2C008FE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86C-43D0-87DB-42016EEF9FA1}"/>
                </c:ext>
              </c:extLst>
            </c:dLbl>
            <c:dLbl>
              <c:idx val="2"/>
              <c:tx>
                <c:rich>
                  <a:bodyPr/>
                  <a:lstStyle/>
                  <a:p>
                    <a:fld id="{2C626347-95AC-4660-B372-F8F77AAA3AA1}" type="VALUE">
                      <a:rPr lang="en-US" altLang="ja-JP"/>
                      <a:pPr/>
                      <a:t>[値]</a:t>
                    </a:fld>
                    <a:endParaRPr lang="en-US" altLang="ja-JP" baseline="0"/>
                  </a:p>
                  <a:p>
                    <a:fld id="{86EC70E5-1854-42AF-8C07-6AAAF5D1C6A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86C-43D0-87DB-42016EEF9FA1}"/>
                </c:ext>
              </c:extLst>
            </c:dLbl>
            <c:dLbl>
              <c:idx val="3"/>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86C-43D0-87DB-42016EEF9F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886C-43D0-87DB-42016EEF9FA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⑩開放型研究施設等</a:t>
            </a:r>
            <a:endParaRPr lang="ja-JP" b="0"/>
          </a:p>
        </c:rich>
      </c:tx>
      <c:layout>
        <c:manualLayout>
          <c:xMode val="edge"/>
          <c:yMode val="edge"/>
          <c:x val="0.18865148844484678"/>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9B89-481D-B622-49446C177187}"/>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9B89-481D-B622-49446C177187}"/>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9B89-481D-B622-49446C17718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9B89-481D-B622-49446C177187}"/>
              </c:ext>
            </c:extLst>
          </c:dPt>
          <c:dLbls>
            <c:dLbl>
              <c:idx val="0"/>
              <c:tx>
                <c:rich>
                  <a:bodyPr/>
                  <a:lstStyle/>
                  <a:p>
                    <a:fld id="{9290DFB6-7C04-459B-BC62-64C97215270C}" type="VALUE">
                      <a:rPr lang="en-US" altLang="ja-JP"/>
                      <a:pPr/>
                      <a:t>[値]</a:t>
                    </a:fld>
                    <a:endParaRPr lang="en-US" altLang="ja-JP" baseline="0"/>
                  </a:p>
                  <a:p>
                    <a:fld id="{61EDF5A9-25AE-4755-BFCA-9FCD47D6281E}"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B89-481D-B622-49446C177187}"/>
                </c:ext>
              </c:extLst>
            </c:dLbl>
            <c:dLbl>
              <c:idx val="1"/>
              <c:layout>
                <c:manualLayout>
                  <c:x val="-0.37781249325498462"/>
                  <c:y val="0.17705855514146571"/>
                </c:manualLayout>
              </c:layout>
              <c:tx>
                <c:rich>
                  <a:bodyPr/>
                  <a:lstStyle/>
                  <a:p>
                    <a:fld id="{1477B463-A06C-489F-B067-DB73D5D1811A}" type="VALUE">
                      <a:rPr lang="en-US" altLang="ja-JP"/>
                      <a:pPr/>
                      <a:t>[値]</a:t>
                    </a:fld>
                    <a:endParaRPr lang="en-US" altLang="ja-JP" baseline="0"/>
                  </a:p>
                  <a:p>
                    <a:fld id="{B1809BFD-BC1D-4D19-8073-E1D8264BFF7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B89-481D-B622-49446C177187}"/>
                </c:ext>
              </c:extLst>
            </c:dLbl>
            <c:dLbl>
              <c:idx val="2"/>
              <c:layout>
                <c:manualLayout>
                  <c:x val="-0.39850060089178774"/>
                  <c:y val="1.9504289896172245E-2"/>
                </c:manualLayout>
              </c:layout>
              <c:tx>
                <c:rich>
                  <a:bodyPr/>
                  <a:lstStyle/>
                  <a:p>
                    <a:fld id="{4742AB6A-D2B8-4361-813F-C49325FA3555}" type="VALUE">
                      <a:rPr lang="en-US" altLang="ja-JP"/>
                      <a:pPr/>
                      <a:t>[値]</a:t>
                    </a:fld>
                    <a:endParaRPr lang="en-US" altLang="ja-JP" baseline="0"/>
                  </a:p>
                  <a:p>
                    <a:fld id="{6171817E-EA31-4B6B-8D42-C49C9EE9716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B89-481D-B622-49446C177187}"/>
                </c:ext>
              </c:extLst>
            </c:dLbl>
            <c:dLbl>
              <c:idx val="3"/>
              <c:layout>
                <c:manualLayout>
                  <c:x val="0.32946218657822363"/>
                  <c:y val="9.9740258308127286E-2"/>
                </c:manualLayout>
              </c:layout>
              <c:tx>
                <c:rich>
                  <a:bodyPr/>
                  <a:lstStyle/>
                  <a:p>
                    <a:fld id="{5179CA2E-9D19-4CFE-966D-F80FF87BB122}" type="VALUE">
                      <a:rPr lang="en-US" altLang="ja-JP"/>
                      <a:pPr/>
                      <a:t>[値]</a:t>
                    </a:fld>
                    <a:endParaRPr lang="en-US" altLang="ja-JP" baseline="0"/>
                  </a:p>
                  <a:p>
                    <a:fld id="{B2D84623-122D-4F79-88B7-12967F12553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9B89-481D-B622-49446C1771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9B89-481D-B622-49446C17718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⑪大規模公園</a:t>
            </a:r>
            <a:endParaRPr lang="ja-JP"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397B-474F-B17A-FD376158FDF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397B-474F-B17A-FD376158FDFF}"/>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397B-474F-B17A-FD376158FDF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397B-474F-B17A-FD376158FDFF}"/>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97B-474F-B17A-FD376158FDFF}"/>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97B-474F-B17A-FD376158FDFF}"/>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97B-474F-B17A-FD376158FDFF}"/>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97B-474F-B17A-FD376158FD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397B-474F-B17A-FD376158FDF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⑫公営住宅</a:t>
            </a:r>
            <a:endParaRPr lang="ja-JP" b="0"/>
          </a:p>
        </c:rich>
      </c:tx>
      <c:layout>
        <c:manualLayout>
          <c:xMode val="edge"/>
          <c:yMode val="edge"/>
          <c:x val="9.8392644019858477E-2"/>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3891-4DA0-B0E2-E0E2207BBDEB}"/>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3891-4DA0-B0E2-E0E2207BBDEB}"/>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3891-4DA0-B0E2-E0E2207BBDEB}"/>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3891-4DA0-B0E2-E0E2207BBDEB}"/>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891-4DA0-B0E2-E0E2207BBDEB}"/>
                </c:ext>
              </c:extLst>
            </c:dLbl>
            <c:dLbl>
              <c:idx val="1"/>
              <c:layout>
                <c:manualLayout>
                  <c:x val="-3.5167427911071976E-2"/>
                  <c:y val="1.1666551031913813E-2"/>
                </c:manualLayout>
              </c:layout>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891-4DA0-B0E2-E0E2207BBDEB}"/>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891-4DA0-B0E2-E0E2207BBDEB}"/>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891-4DA0-B0E2-E0E2207BBD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3891-4DA0-B0E2-E0E2207BBDE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⑬駐車場</a:t>
            </a:r>
            <a:endParaRPr lang="ja-JP" b="0"/>
          </a:p>
        </c:rich>
      </c:tx>
      <c:layout>
        <c:manualLayout>
          <c:xMode val="edge"/>
          <c:yMode val="edge"/>
          <c:x val="0.14795640869307725"/>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7D35-4E2D-929C-9268121AC39E}"/>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7D35-4E2D-929C-9268121AC39E}"/>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7D35-4E2D-929C-9268121AC39E}"/>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7D35-4E2D-929C-9268121AC39E}"/>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7D35-4E2D-929C-9268121AC39E}"/>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D35-4E2D-929C-9268121AC39E}"/>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D35-4E2D-929C-9268121AC39E}"/>
                </c:ext>
              </c:extLst>
            </c:dLbl>
            <c:dLbl>
              <c:idx val="2"/>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D35-4E2D-929C-9268121AC39E}"/>
                </c:ext>
              </c:extLst>
            </c:dLbl>
            <c:dLbl>
              <c:idx val="3"/>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D35-4E2D-929C-9268121AC3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A-7D35-4E2D-929C-9268121AC39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⑭大規模霊園・斎場等</a:t>
            </a:r>
            <a:endParaRPr lang="ja-JP" b="0"/>
          </a:p>
        </c:rich>
      </c:tx>
      <c:layout>
        <c:manualLayout>
          <c:xMode val="edge"/>
          <c:yMode val="edge"/>
          <c:x val="0.17373643661497554"/>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9053-4A68-809C-6E323CA2DE85}"/>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9053-4A68-809C-6E323CA2DE85}"/>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9053-4A68-809C-6E323CA2DE8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9053-4A68-809C-6E323CA2DE85}"/>
              </c:ext>
            </c:extLst>
          </c:dPt>
          <c:dLbls>
            <c:dLbl>
              <c:idx val="0"/>
              <c:tx>
                <c:rich>
                  <a:bodyPr/>
                  <a:lstStyle/>
                  <a:p>
                    <a:fld id="{97371DC8-EE58-48DA-A0C7-9319286E163A}" type="VALUE">
                      <a:rPr lang="en-US" altLang="ja-JP"/>
                      <a:pPr/>
                      <a:t>[値]</a:t>
                    </a:fld>
                    <a:endParaRPr lang="en-US" altLang="ja-JP" baseline="0"/>
                  </a:p>
                  <a:p>
                    <a:fld id="{EC41C263-086B-4A28-9426-EF8F5AB24E42}"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053-4A68-809C-6E323CA2DE85}"/>
                </c:ext>
              </c:extLst>
            </c:dLbl>
            <c:dLbl>
              <c:idx val="1"/>
              <c:tx>
                <c:rich>
                  <a:bodyPr/>
                  <a:lstStyle/>
                  <a:p>
                    <a:fld id="{E43DD434-C1BC-49C7-A5DC-ED27E730AEB2}" type="VALUE">
                      <a:rPr lang="en-US" altLang="ja-JP"/>
                      <a:pPr/>
                      <a:t>[値]</a:t>
                    </a:fld>
                    <a:endParaRPr lang="en-US" altLang="ja-JP" baseline="0"/>
                  </a:p>
                  <a:p>
                    <a:fld id="{7957B462-0273-4035-955F-105D2C008FE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053-4A68-809C-6E323CA2DE85}"/>
                </c:ext>
              </c:extLst>
            </c:dLbl>
            <c:dLbl>
              <c:idx val="2"/>
              <c:tx>
                <c:rich>
                  <a:bodyPr/>
                  <a:lstStyle/>
                  <a:p>
                    <a:fld id="{2C626347-95AC-4660-B372-F8F77AAA3AA1}" type="VALUE">
                      <a:rPr lang="en-US" altLang="ja-JP"/>
                      <a:pPr/>
                      <a:t>[値]</a:t>
                    </a:fld>
                    <a:endParaRPr lang="en-US" altLang="ja-JP" baseline="0"/>
                  </a:p>
                  <a:p>
                    <a:fld id="{86EC70E5-1854-42AF-8C07-6AAAF5D1C6A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053-4A68-809C-6E323CA2DE85}"/>
                </c:ext>
              </c:extLst>
            </c:dLbl>
            <c:dLbl>
              <c:idx val="3"/>
              <c:layout>
                <c:manualLayout>
                  <c:x val="5.5641454454865347E-2"/>
                  <c:y val="6.1225307434518449E-2"/>
                </c:manualLayout>
              </c:layout>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9053-4A68-809C-6E323CA2DE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9053-4A68-809C-6E323CA2DE8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a:t>⑮図書館</a:t>
            </a:r>
            <a:endParaRPr lang="ja-JP" sz="1400" b="0"/>
          </a:p>
        </c:rich>
      </c:tx>
      <c:layout>
        <c:manualLayout>
          <c:xMode val="edge"/>
          <c:yMode val="edge"/>
          <c:x val="0.34898434830628339"/>
          <c:y val="6.16503912595280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B6F0-4974-934A-1269F423AC32}"/>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B6F0-4974-934A-1269F423AC32}"/>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B6F0-4974-934A-1269F423AC32}"/>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B6F0-4974-934A-1269F423AC32}"/>
              </c:ext>
            </c:extLst>
          </c:dPt>
          <c:dLbls>
            <c:dLbl>
              <c:idx val="0"/>
              <c:tx>
                <c:rich>
                  <a:bodyPr/>
                  <a:lstStyle/>
                  <a:p>
                    <a:fld id="{9290DFB6-7C04-459B-BC62-64C97215270C}" type="VALUE">
                      <a:rPr lang="en-US" altLang="ja-JP"/>
                      <a:pPr/>
                      <a:t>[値]</a:t>
                    </a:fld>
                    <a:endParaRPr lang="en-US" altLang="ja-JP" baseline="0"/>
                  </a:p>
                  <a:p>
                    <a:fld id="{61EDF5A9-25AE-4755-BFCA-9FCD47D6281E}"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6F0-4974-934A-1269F423AC32}"/>
                </c:ext>
              </c:extLst>
            </c:dLbl>
            <c:dLbl>
              <c:idx val="1"/>
              <c:tx>
                <c:rich>
                  <a:bodyPr/>
                  <a:lstStyle/>
                  <a:p>
                    <a:fld id="{1477B463-A06C-489F-B067-DB73D5D1811A}" type="VALUE">
                      <a:rPr lang="en-US" altLang="ja-JP"/>
                      <a:pPr/>
                      <a:t>[値]</a:t>
                    </a:fld>
                    <a:endParaRPr lang="en-US" altLang="ja-JP" baseline="0"/>
                  </a:p>
                  <a:p>
                    <a:fld id="{B1809BFD-BC1D-4D19-8073-E1D8264BFF7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6F0-4974-934A-1269F423AC32}"/>
                </c:ext>
              </c:extLst>
            </c:dLbl>
            <c:dLbl>
              <c:idx val="2"/>
              <c:tx>
                <c:rich>
                  <a:bodyPr/>
                  <a:lstStyle/>
                  <a:p>
                    <a:fld id="{4742AB6A-D2B8-4361-813F-C49325FA3555}" type="VALUE">
                      <a:rPr lang="en-US" altLang="ja-JP"/>
                      <a:pPr/>
                      <a:t>[値]</a:t>
                    </a:fld>
                    <a:endParaRPr lang="en-US" altLang="ja-JP" baseline="0"/>
                  </a:p>
                  <a:p>
                    <a:fld id="{6171817E-EA31-4B6B-8D42-C49C9EE9716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6F0-4974-934A-1269F423AC32}"/>
                </c:ext>
              </c:extLst>
            </c:dLbl>
            <c:dLbl>
              <c:idx val="3"/>
              <c:tx>
                <c:rich>
                  <a:bodyPr/>
                  <a:lstStyle/>
                  <a:p>
                    <a:fld id="{5179CA2E-9D19-4CFE-966D-F80FF87BB122}" type="VALUE">
                      <a:rPr lang="en-US" altLang="ja-JP"/>
                      <a:pPr/>
                      <a:t>[値]</a:t>
                    </a:fld>
                    <a:endParaRPr lang="en-US" altLang="ja-JP" baseline="0"/>
                  </a:p>
                  <a:p>
                    <a:fld id="{B2D84623-122D-4F79-88B7-12967F12553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6F0-4974-934A-1269F423AC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B6F0-4974-934A-1269F423AC3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⑤公用車運転</a:t>
            </a:r>
            <a:endParaRPr lang="ja-JP" b="0"/>
          </a:p>
        </c:rich>
      </c:tx>
      <c:layout>
        <c:manualLayout>
          <c:xMode val="edge"/>
          <c:yMode val="edge"/>
          <c:x val="0.28198923824885747"/>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B52FBABB-855F-47F4-BC99-76A3FA494525}" type="VALUE">
                      <a:rPr lang="en-US" altLang="ja-JP"/>
                      <a:pPr/>
                      <a:t>[値]</a:t>
                    </a:fld>
                    <a:endParaRPr lang="en-US" altLang="ja-JP" baseline="0"/>
                  </a:p>
                  <a:p>
                    <a:fld id="{FA169E26-F218-48EA-8248-387118F5AE7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6EBF6B5F-7B3A-43C7-97E2-F11406BD0A7E}" type="VALUE">
                      <a:rPr lang="en-US" altLang="ja-JP"/>
                      <a:pPr/>
                      <a:t>[値]</a:t>
                    </a:fld>
                    <a:endParaRPr lang="en-US" altLang="ja-JP" baseline="0"/>
                  </a:p>
                  <a:p>
                    <a:fld id="{C002E4D0-441E-4DE9-AF23-513AB6F41664}"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E7795ACE-6662-4820-8266-863434BED56D}" type="VALUE">
                      <a:rPr lang="en-US" altLang="ja-JP"/>
                      <a:pPr/>
                      <a:t>[値]</a:t>
                    </a:fld>
                    <a:endParaRPr lang="en-US" altLang="ja-JP" baseline="0"/>
                  </a:p>
                  <a:p>
                    <a:fld id="{63C1568C-4E23-4E6D-8187-3A731A6A09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DD1CDF83-D137-4188-A949-4CD89061EA22}" type="VALUE">
                      <a:rPr lang="en-US" altLang="ja-JP"/>
                      <a:pPr/>
                      <a:t>[値]</a:t>
                    </a:fld>
                    <a:endParaRPr lang="en-US" altLang="ja-JP" baseline="0"/>
                  </a:p>
                  <a:p>
                    <a:fld id="{5044DB50-FB60-4989-B910-CBE8B6696F4D}"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ja-JP" altLang="en-US" sz="700" b="0"/>
              <a:t>⑯博物館（美術館、科学館、歴史館、動物園等）</a:t>
            </a:r>
            <a:endParaRPr lang="ja-JP" sz="700" b="0"/>
          </a:p>
        </c:rich>
      </c:tx>
      <c:layout>
        <c:manualLayout>
          <c:xMode val="edge"/>
          <c:yMode val="edge"/>
          <c:x val="0.13079837816826728"/>
          <c:y val="7.0188818976403847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BFB2-4E01-B940-7CE9E2A1DB65}"/>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BFB2-4E01-B940-7CE9E2A1DB65}"/>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BFB2-4E01-B940-7CE9E2A1DB6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BFB2-4E01-B940-7CE9E2A1DB65}"/>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FB2-4E01-B940-7CE9E2A1DB65}"/>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FB2-4E01-B940-7CE9E2A1DB65}"/>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FB2-4E01-B940-7CE9E2A1DB65}"/>
                </c:ext>
              </c:extLst>
            </c:dLbl>
            <c:dLbl>
              <c:idx val="3"/>
              <c:layout>
                <c:manualLayout>
                  <c:x val="-0.12221695665298751"/>
                  <c:y val="8.0723129058078949E-2"/>
                </c:manualLayout>
              </c:layout>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FB2-4E01-B940-7CE9E2A1DB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BFB2-4E01-B940-7CE9E2A1DB6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⑰公民館、市民会館</a:t>
            </a:r>
            <a:endParaRPr lang="ja-JP" b="0"/>
          </a:p>
        </c:rich>
      </c:tx>
      <c:layout>
        <c:manualLayout>
          <c:xMode val="edge"/>
          <c:yMode val="edge"/>
          <c:x val="0.16536919046409754"/>
          <c:y val="3.8240795665121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5A1A-48D7-B47E-F20BCC51B2D6}"/>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5A1A-48D7-B47E-F20BCC51B2D6}"/>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5A1A-48D7-B47E-F20BCC51B2D6}"/>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5A1A-48D7-B47E-F20BCC51B2D6}"/>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A1A-48D7-B47E-F20BCC51B2D6}"/>
                </c:ext>
              </c:extLst>
            </c:dLbl>
            <c:dLbl>
              <c:idx val="1"/>
              <c:layout>
                <c:manualLayout>
                  <c:x val="-3.5167427911071976E-2"/>
                  <c:y val="1.1666551031913813E-2"/>
                </c:manualLayout>
              </c:layout>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A1A-48D7-B47E-F20BCC51B2D6}"/>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A1A-48D7-B47E-F20BCC51B2D6}"/>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A1A-48D7-B47E-F20BCC51B2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5A1A-48D7-B47E-F20BCC51B2D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a:t>⑱文化会館</a:t>
            </a:r>
            <a:endParaRPr lang="ja-JP" sz="1400" b="0"/>
          </a:p>
        </c:rich>
      </c:tx>
      <c:layout>
        <c:manualLayout>
          <c:xMode val="edge"/>
          <c:yMode val="edge"/>
          <c:x val="0.28190959829487694"/>
          <c:y val="4.99455540742741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7D35-4E2D-929C-9268121AC39E}"/>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7D35-4E2D-929C-9268121AC39E}"/>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7D35-4E2D-929C-9268121AC39E}"/>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7D35-4E2D-929C-9268121AC39E}"/>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7D35-4E2D-929C-9268121AC39E}"/>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D35-4E2D-929C-9268121AC39E}"/>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D35-4E2D-929C-9268121AC39E}"/>
                </c:ext>
              </c:extLst>
            </c:dLbl>
            <c:dLbl>
              <c:idx val="2"/>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D35-4E2D-929C-9268121AC39E}"/>
                </c:ext>
              </c:extLst>
            </c:dLbl>
            <c:dLbl>
              <c:idx val="3"/>
              <c:layout>
                <c:manualLayout>
                  <c:x val="-1.6976787154196385E-2"/>
                  <c:y val="8.1031207726280766E-2"/>
                </c:manualLayout>
              </c:layout>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D35-4E2D-929C-9268121AC3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A-7D35-4E2D-929C-9268121AC39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ja-JP" altLang="en-US" sz="800" b="0"/>
              <a:t>⑲合宿所、研修所等（青少年の家を含む）</a:t>
            </a:r>
            <a:endParaRPr lang="ja-JP" sz="800" b="0"/>
          </a:p>
        </c:rich>
      </c:tx>
      <c:layout>
        <c:manualLayout>
          <c:xMode val="edge"/>
          <c:yMode val="edge"/>
          <c:x val="0.14797638336385346"/>
          <c:y val="6.750280985215501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9053-4A68-809C-6E323CA2DE85}"/>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9053-4A68-809C-6E323CA2DE85}"/>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9053-4A68-809C-6E323CA2DE8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9053-4A68-809C-6E323CA2DE85}"/>
              </c:ext>
            </c:extLst>
          </c:dPt>
          <c:dLbls>
            <c:dLbl>
              <c:idx val="0"/>
              <c:tx>
                <c:rich>
                  <a:bodyPr/>
                  <a:lstStyle/>
                  <a:p>
                    <a:fld id="{97371DC8-EE58-48DA-A0C7-9319286E163A}" type="VALUE">
                      <a:rPr lang="en-US" altLang="ja-JP"/>
                      <a:pPr/>
                      <a:t>[値]</a:t>
                    </a:fld>
                    <a:endParaRPr lang="en-US" altLang="ja-JP" baseline="0"/>
                  </a:p>
                  <a:p>
                    <a:fld id="{EC41C263-086B-4A28-9426-EF8F5AB24E42}"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053-4A68-809C-6E323CA2DE85}"/>
                </c:ext>
              </c:extLst>
            </c:dLbl>
            <c:dLbl>
              <c:idx val="1"/>
              <c:tx>
                <c:rich>
                  <a:bodyPr/>
                  <a:lstStyle/>
                  <a:p>
                    <a:fld id="{E43DD434-C1BC-49C7-A5DC-ED27E730AEB2}" type="VALUE">
                      <a:rPr lang="en-US" altLang="ja-JP"/>
                      <a:pPr/>
                      <a:t>[値]</a:t>
                    </a:fld>
                    <a:endParaRPr lang="en-US" altLang="ja-JP" baseline="0"/>
                  </a:p>
                  <a:p>
                    <a:fld id="{7957B462-0273-4035-955F-105D2C008FE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053-4A68-809C-6E323CA2DE85}"/>
                </c:ext>
              </c:extLst>
            </c:dLbl>
            <c:dLbl>
              <c:idx val="2"/>
              <c:tx>
                <c:rich>
                  <a:bodyPr/>
                  <a:lstStyle/>
                  <a:p>
                    <a:fld id="{2C626347-95AC-4660-B372-F8F77AAA3AA1}" type="VALUE">
                      <a:rPr lang="en-US" altLang="ja-JP"/>
                      <a:pPr/>
                      <a:t>[値]</a:t>
                    </a:fld>
                    <a:endParaRPr lang="en-US" altLang="ja-JP" baseline="0"/>
                  </a:p>
                  <a:p>
                    <a:fld id="{86EC70E5-1854-42AF-8C07-6AAAF5D1C6A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053-4A68-809C-6E323CA2DE85}"/>
                </c:ext>
              </c:extLst>
            </c:dLbl>
            <c:dLbl>
              <c:idx val="3"/>
              <c:layout>
                <c:manualLayout>
                  <c:x val="5.4555257070670604E-2"/>
                  <c:y val="9.5440965916343587E-2"/>
                </c:manualLayout>
              </c:layout>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9053-4A68-809C-6E323CA2DE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9053-4A68-809C-6E323CA2DE8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a:t>⑳特別養護老人ホーム</a:t>
            </a:r>
            <a:endParaRPr lang="ja-JP" sz="1400" b="0"/>
          </a:p>
        </c:rich>
      </c:tx>
      <c:layout>
        <c:manualLayout>
          <c:xMode val="edge"/>
          <c:yMode val="edge"/>
          <c:x val="0.20379214647265784"/>
          <c:y val="6.16503912595280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B6F0-4974-934A-1269F423AC32}"/>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B6F0-4974-934A-1269F423AC32}"/>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B6F0-4974-934A-1269F423AC32}"/>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B6F0-4974-934A-1269F423AC32}"/>
              </c:ext>
            </c:extLst>
          </c:dPt>
          <c:dLbls>
            <c:dLbl>
              <c:idx val="0"/>
              <c:tx>
                <c:rich>
                  <a:bodyPr/>
                  <a:lstStyle/>
                  <a:p>
                    <a:fld id="{9290DFB6-7C04-459B-BC62-64C97215270C}" type="VALUE">
                      <a:rPr lang="en-US" altLang="ja-JP"/>
                      <a:pPr/>
                      <a:t>[値]</a:t>
                    </a:fld>
                    <a:endParaRPr lang="en-US" altLang="ja-JP" baseline="0"/>
                  </a:p>
                  <a:p>
                    <a:fld id="{61EDF5A9-25AE-4755-BFCA-9FCD47D6281E}"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6F0-4974-934A-1269F423AC32}"/>
                </c:ext>
              </c:extLst>
            </c:dLbl>
            <c:dLbl>
              <c:idx val="1"/>
              <c:tx>
                <c:rich>
                  <a:bodyPr/>
                  <a:lstStyle/>
                  <a:p>
                    <a:fld id="{1477B463-A06C-489F-B067-DB73D5D1811A}" type="VALUE">
                      <a:rPr lang="en-US" altLang="ja-JP"/>
                      <a:pPr/>
                      <a:t>[値]</a:t>
                    </a:fld>
                    <a:endParaRPr lang="en-US" altLang="ja-JP" baseline="0"/>
                  </a:p>
                  <a:p>
                    <a:fld id="{B1809BFD-BC1D-4D19-8073-E1D8264BFF7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6F0-4974-934A-1269F423AC32}"/>
                </c:ext>
              </c:extLst>
            </c:dLbl>
            <c:dLbl>
              <c:idx val="2"/>
              <c:tx>
                <c:rich>
                  <a:bodyPr/>
                  <a:lstStyle/>
                  <a:p>
                    <a:fld id="{4742AB6A-D2B8-4361-813F-C49325FA3555}" type="VALUE">
                      <a:rPr lang="en-US" altLang="ja-JP"/>
                      <a:pPr/>
                      <a:t>[値]</a:t>
                    </a:fld>
                    <a:endParaRPr lang="en-US" altLang="ja-JP" baseline="0"/>
                  </a:p>
                  <a:p>
                    <a:fld id="{6171817E-EA31-4B6B-8D42-C49C9EE9716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6F0-4974-934A-1269F423AC32}"/>
                </c:ext>
              </c:extLst>
            </c:dLbl>
            <c:dLbl>
              <c:idx val="3"/>
              <c:tx>
                <c:rich>
                  <a:bodyPr/>
                  <a:lstStyle/>
                  <a:p>
                    <a:fld id="{5179CA2E-9D19-4CFE-966D-F80FF87BB122}" type="VALUE">
                      <a:rPr lang="en-US" altLang="ja-JP"/>
                      <a:pPr/>
                      <a:t>[値]</a:t>
                    </a:fld>
                    <a:endParaRPr lang="en-US" altLang="ja-JP" baseline="0"/>
                  </a:p>
                  <a:p>
                    <a:fld id="{B2D84623-122D-4F79-88B7-12967F12553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6F0-4974-934A-1269F423AC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B6F0-4974-934A-1269F423AC3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a:t>㉑介護支援センター</a:t>
            </a:r>
            <a:endParaRPr lang="en-US" altLang="ja-JP" sz="1400" b="0"/>
          </a:p>
        </c:rich>
      </c:tx>
      <c:layout>
        <c:manualLayout>
          <c:xMode val="edge"/>
          <c:yMode val="edge"/>
          <c:x val="0.15684163555844285"/>
          <c:y val="5.84906824803365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BFB2-4E01-B940-7CE9E2A1DB65}"/>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BFB2-4E01-B940-7CE9E2A1DB65}"/>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BFB2-4E01-B940-7CE9E2A1DB6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BFB2-4E01-B940-7CE9E2A1DB65}"/>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FB2-4E01-B940-7CE9E2A1DB65}"/>
                </c:ext>
              </c:extLst>
            </c:dLbl>
            <c:dLbl>
              <c:idx val="1"/>
              <c:layout>
                <c:manualLayout>
                  <c:x val="-7.0941104770529173E-2"/>
                  <c:y val="6.2061377450966848E-2"/>
                </c:manualLayout>
              </c:layout>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FB2-4E01-B940-7CE9E2A1DB65}"/>
                </c:ext>
              </c:extLst>
            </c:dLbl>
            <c:dLbl>
              <c:idx val="2"/>
              <c:layout>
                <c:manualLayout>
                  <c:x val="-0.25324308872467355"/>
                  <c:y val="0.10885392343523607"/>
                </c:manualLayout>
              </c:layout>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FB2-4E01-B940-7CE9E2A1DB65}"/>
                </c:ext>
              </c:extLst>
            </c:dLbl>
            <c:dLbl>
              <c:idx val="3"/>
              <c:layout>
                <c:manualLayout>
                  <c:x val="0.36072395009231978"/>
                  <c:y val="9.7155786939168737E-2"/>
                </c:manualLayout>
              </c:layout>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FB2-4E01-B940-7CE9E2A1DB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BFB2-4E01-B940-7CE9E2A1DB6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㉒福祉・保健センター</a:t>
            </a:r>
            <a:endParaRPr lang="ja-JP" b="0"/>
          </a:p>
        </c:rich>
      </c:tx>
      <c:layout>
        <c:manualLayout>
          <c:xMode val="edge"/>
          <c:yMode val="edge"/>
          <c:x val="0.16536919046409754"/>
          <c:y val="3.8240795665121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5A1A-48D7-B47E-F20BCC51B2D6}"/>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5A1A-48D7-B47E-F20BCC51B2D6}"/>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5A1A-48D7-B47E-F20BCC51B2D6}"/>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5A1A-48D7-B47E-F20BCC51B2D6}"/>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A1A-48D7-B47E-F20BCC51B2D6}"/>
                </c:ext>
              </c:extLst>
            </c:dLbl>
            <c:dLbl>
              <c:idx val="1"/>
              <c:layout>
                <c:manualLayout>
                  <c:x val="-3.5167427911071976E-2"/>
                  <c:y val="1.1666551031913813E-2"/>
                </c:manualLayout>
              </c:layout>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A1A-48D7-B47E-F20BCC51B2D6}"/>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A1A-48D7-B47E-F20BCC51B2D6}"/>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A1A-48D7-B47E-F20BCC51B2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5A1A-48D7-B47E-F20BCC51B2D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a:t>㉓児童クラブ、学童館等</a:t>
            </a:r>
            <a:endParaRPr lang="ja-JP" sz="1400" b="0"/>
          </a:p>
        </c:rich>
      </c:tx>
      <c:layout>
        <c:manualLayout>
          <c:xMode val="edge"/>
          <c:yMode val="edge"/>
          <c:x val="0.13250037930388203"/>
          <c:y val="4.99455540742741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7D35-4E2D-929C-9268121AC39E}"/>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7D35-4E2D-929C-9268121AC39E}"/>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7D35-4E2D-929C-9268121AC39E}"/>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7D35-4E2D-929C-9268121AC39E}"/>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7D35-4E2D-929C-9268121AC39E}"/>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D35-4E2D-929C-9268121AC39E}"/>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D35-4E2D-929C-9268121AC39E}"/>
                </c:ext>
              </c:extLst>
            </c:dLbl>
            <c:dLbl>
              <c:idx val="2"/>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D35-4E2D-929C-9268121AC39E}"/>
                </c:ext>
              </c:extLst>
            </c:dLbl>
            <c:dLbl>
              <c:idx val="3"/>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D35-4E2D-929C-9268121AC3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A-7D35-4E2D-929C-9268121AC39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①体育館</a:t>
            </a:r>
            <a:endParaRPr lang="ja-JP" sz="1800" b="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1048-42EF-AE8F-11FCB9B47E8D}"/>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1048-42EF-AE8F-11FCB9B47E8D}"/>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1048-42EF-AE8F-11FCB9B47E8D}"/>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1048-42EF-AE8F-11FCB9B47E8D}"/>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048-42EF-AE8F-11FCB9B47E8D}"/>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048-42EF-AE8F-11FCB9B47E8D}"/>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048-42EF-AE8F-11FCB9B47E8D}"/>
                </c:ext>
              </c:extLst>
            </c:dLbl>
            <c:dLbl>
              <c:idx val="3"/>
              <c:layout>
                <c:manualLayout>
                  <c:x val="-2.3907202556538838E-2"/>
                  <c:y val="0.10671661557147352"/>
                </c:manualLayout>
              </c:layout>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1048-42EF-AE8F-11FCB9B47E8D}"/>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1048-42EF-AE8F-11FCB9B47E8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b="0"/>
              <a:t>②競技場（野球場、テニスコート等）</a:t>
            </a:r>
            <a:endParaRPr lang="ja-JP" sz="1600" b="0"/>
          </a:p>
        </c:rich>
      </c:tx>
      <c:layout>
        <c:manualLayout>
          <c:xMode val="edge"/>
          <c:yMode val="edge"/>
          <c:x val="0.14270466791235201"/>
          <c:y val="3.824071688902015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341A-4BD4-B39C-87FC348C44A2}"/>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341A-4BD4-B39C-87FC348C44A2}"/>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341A-4BD4-B39C-87FC348C44A2}"/>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341A-4BD4-B39C-87FC348C44A2}"/>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41A-4BD4-B39C-87FC348C44A2}"/>
                </c:ext>
              </c:extLst>
            </c:dLbl>
            <c:dLbl>
              <c:idx val="1"/>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41A-4BD4-B39C-87FC348C44A2}"/>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41A-4BD4-B39C-87FC348C44A2}"/>
                </c:ext>
              </c:extLst>
            </c:dLbl>
            <c:dLbl>
              <c:idx val="3"/>
              <c:layout>
                <c:manualLayout>
                  <c:x val="-0.13023967013143201"/>
                  <c:y val="9.0052875953890998E-2"/>
                </c:manualLayout>
              </c:layout>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41A-4BD4-B39C-87FC348C44A2}"/>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341A-4BD4-B39C-87FC348C44A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⑥し尿収集</a:t>
            </a:r>
            <a:endParaRPr lang="ja-JP"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5-E6AB-425D-8723-0A35E5C46E2F}"/>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6AB-425D-8723-0A35E5C46E2F}"/>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③プール</a:t>
            </a:r>
            <a:endParaRPr lang="ja-JP" sz="1800" b="0"/>
          </a:p>
        </c:rich>
      </c:tx>
      <c:layout>
        <c:manualLayout>
          <c:xMode val="edge"/>
          <c:yMode val="edge"/>
          <c:x val="0.35421084892075816"/>
          <c:y val="3.824071688902016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DCE6-4A6A-912A-C3C33F638331}"/>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DCE6-4A6A-912A-C3C33F638331}"/>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DCE6-4A6A-912A-C3C33F638331}"/>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DCE6-4A6A-912A-C3C33F638331}"/>
              </c:ext>
            </c:extLst>
          </c:dPt>
          <c:dLbls>
            <c:dLbl>
              <c:idx val="0"/>
              <c:tx>
                <c:rich>
                  <a:bodyPr/>
                  <a:lstStyle/>
                  <a:p>
                    <a:fld id="{76E5D1F6-9625-4B76-8A03-EAA2A5B3AC48}" type="VALUE">
                      <a:rPr lang="en-US" altLang="ja-JP"/>
                      <a:pPr/>
                      <a:t>[値]</a:t>
                    </a:fld>
                    <a:endParaRPr lang="en-US" altLang="ja-JP" baseline="0"/>
                  </a:p>
                  <a:p>
                    <a:fld id="{17085D2E-BA2B-438A-85DF-848886A7893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CE6-4A6A-912A-C3C33F638331}"/>
                </c:ext>
              </c:extLst>
            </c:dLbl>
            <c:dLbl>
              <c:idx val="1"/>
              <c:tx>
                <c:rich>
                  <a:bodyPr/>
                  <a:lstStyle/>
                  <a:p>
                    <a:fld id="{070136F3-6F9D-439B-9567-F447DC7555F2}" type="VALUE">
                      <a:rPr lang="en-US" altLang="ja-JP"/>
                      <a:pPr/>
                      <a:t>[値]</a:t>
                    </a:fld>
                    <a:endParaRPr lang="en-US" altLang="ja-JP" baseline="0"/>
                  </a:p>
                  <a:p>
                    <a:fld id="{36B2B278-2645-4D7E-BC6C-D464A3DF0718}"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DCE6-4A6A-912A-C3C33F638331}"/>
                </c:ext>
              </c:extLst>
            </c:dLbl>
            <c:dLbl>
              <c:idx val="2"/>
              <c:tx>
                <c:rich>
                  <a:bodyPr/>
                  <a:lstStyle/>
                  <a:p>
                    <a:fld id="{B2ADB7B2-A3EA-4613-ABDA-2BFD32E841F1}" type="VALUE">
                      <a:rPr lang="en-US" altLang="ja-JP"/>
                      <a:pPr/>
                      <a:t>[値]</a:t>
                    </a:fld>
                    <a:endParaRPr lang="en-US" altLang="ja-JP" baseline="0"/>
                  </a:p>
                  <a:p>
                    <a:fld id="{E08DA19F-C036-4BDF-8BA1-163CF0A1E1A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CE6-4A6A-912A-C3C33F638331}"/>
                </c:ext>
              </c:extLst>
            </c:dLbl>
            <c:dLbl>
              <c:idx val="3"/>
              <c:layout>
                <c:manualLayout>
                  <c:x val="-3.7985399125423605E-2"/>
                  <c:y val="8.5465703865364048E-2"/>
                </c:manualLayout>
              </c:layout>
              <c:tx>
                <c:rich>
                  <a:bodyPr/>
                  <a:lstStyle/>
                  <a:p>
                    <a:fld id="{7879F580-56F3-40F6-8F53-40EC5DE77212}" type="VALUE">
                      <a:rPr lang="en-US" altLang="ja-JP"/>
                      <a:pPr/>
                      <a:t>[値]</a:t>
                    </a:fld>
                    <a:endParaRPr lang="en-US" altLang="ja-JP" baseline="0"/>
                  </a:p>
                  <a:p>
                    <a:fld id="{5768495F-CCF2-4A45-92C7-71CDE23999CD}"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CE6-4A6A-912A-C3C33F638331}"/>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DCE6-4A6A-912A-C3C33F63833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③プール</a:t>
            </a:r>
            <a:endParaRPr lang="ja-JP" b="0"/>
          </a:p>
        </c:rich>
      </c:tx>
      <c:layout>
        <c:manualLayout>
          <c:xMode val="edge"/>
          <c:yMode val="edge"/>
          <c:x val="0.35421084892075816"/>
          <c:y val="3.8240716889020164E-2"/>
        </c:manualLayout>
      </c:layout>
      <c:overlay val="0"/>
      <c:spPr>
        <a:noFill/>
        <a:ln>
          <a:noFill/>
        </a:ln>
        <a:effectLst/>
      </c:spPr>
    </c:title>
    <c:autoTitleDeleted val="0"/>
    <c:plotArea>
      <c:layout/>
      <c:pieChart>
        <c:varyColors val="1"/>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0"/>
                <c:val>
                  <c:numRef>
                    <c:extLst>
                      <c:ext uri="{02D57815-91ED-43cb-92C2-25804820EDAC}">
                        <c15:formulaRef>
                          <c15:sqref>'調査票① '!#REF!</c15:sqref>
                        </c15:formulaRef>
                      </c:ext>
                    </c:extLst>
                  </c:numRef>
                </c:val>
                <c:extLst>
                  <c:ext xmlns:c16="http://schemas.microsoft.com/office/drawing/2014/chart" uri="{C3380CC4-5D6E-409C-BE32-E72D297353CC}">
                    <c16:uniqueId val="{00000000-F856-4A2C-B851-C884FDF1A1C6}"/>
                  </c:ext>
                </c:extLst>
              </c15:ser>
            </c15:filteredPieSeries>
            <c15:filteredPieSeries>
              <c15:ser>
                <c:idx val="0"/>
                <c:order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'調査票① '!#REF!</c15:sqref>
                        </c15:formulaRef>
                      </c:ext>
                    </c:extLst>
                  </c:numRef>
                </c:val>
                <c:extLst xmlns:c15="http://schemas.microsoft.com/office/drawing/2012/chart">
                  <c:ext xmlns:c16="http://schemas.microsoft.com/office/drawing/2014/chart" uri="{C3380CC4-5D6E-409C-BE32-E72D297353CC}">
                    <c16:uniqueId val="{00000001-F856-4A2C-B851-C884FDF1A1C6}"/>
                  </c:ext>
                </c:extLst>
              </c15:ser>
            </c15:filteredPieSeries>
          </c:ext>
        </c:extLst>
      </c:pieChart>
    </c:plotArea>
    <c:plotVisOnly val="1"/>
    <c:dispBlanksAs val="gap"/>
    <c:showDLblsOverMax val="0"/>
    <c:extLst/>
  </c:chart>
  <c:spPr>
    <a:ln>
      <a:noFill/>
    </a:ln>
  </c:spPr>
  <c:txPr>
    <a:bodyPr/>
    <a:lstStyle/>
    <a:p>
      <a:pPr>
        <a:defRPr/>
      </a:pPr>
      <a:endParaRPr lang="ja-JP"/>
    </a:p>
  </c:txPr>
  <c:printSettings>
    <c:headerFooter/>
    <c:pageMargins b="0.75" l="0.7" r="0.7" t="0.75" header="0.3" footer="0.3"/>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⑤宿泊休養施設（国民宿舎等）</a:t>
            </a:r>
            <a:endParaRPr lang="ja-JP" sz="1800" b="0"/>
          </a:p>
        </c:rich>
      </c:tx>
      <c:layout>
        <c:manualLayout>
          <c:xMode val="edge"/>
          <c:yMode val="edge"/>
          <c:x val="0.10523934470826306"/>
          <c:y val="3.824071688902016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5373-42CF-B8B3-333A186A3F89}"/>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5373-42CF-B8B3-333A186A3F89}"/>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5373-42CF-B8B3-333A186A3F89}"/>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5373-42CF-B8B3-333A186A3F89}"/>
              </c:ext>
            </c:extLst>
          </c:dPt>
          <c:dLbls>
            <c:dLbl>
              <c:idx val="0"/>
              <c:tx>
                <c:rich>
                  <a:bodyPr/>
                  <a:lstStyle/>
                  <a:p>
                    <a:fld id="{B52FBABB-855F-47F4-BC99-76A3FA494525}" type="VALUE">
                      <a:rPr lang="en-US" altLang="ja-JP"/>
                      <a:pPr/>
                      <a:t>[値]</a:t>
                    </a:fld>
                    <a:endParaRPr lang="en-US" altLang="ja-JP" baseline="0"/>
                  </a:p>
                  <a:p>
                    <a:fld id="{FA169E26-F218-48EA-8248-387118F5AE7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373-42CF-B8B3-333A186A3F89}"/>
                </c:ext>
              </c:extLst>
            </c:dLbl>
            <c:dLbl>
              <c:idx val="1"/>
              <c:tx>
                <c:rich>
                  <a:bodyPr/>
                  <a:lstStyle/>
                  <a:p>
                    <a:fld id="{6EBF6B5F-7B3A-43C7-97E2-F11406BD0A7E}" type="VALUE">
                      <a:rPr lang="en-US" altLang="ja-JP"/>
                      <a:pPr/>
                      <a:t>[値]</a:t>
                    </a:fld>
                    <a:endParaRPr lang="en-US" altLang="ja-JP" baseline="0"/>
                  </a:p>
                  <a:p>
                    <a:fld id="{C002E4D0-441E-4DE9-AF23-513AB6F41664}"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373-42CF-B8B3-333A186A3F89}"/>
                </c:ext>
              </c:extLst>
            </c:dLbl>
            <c:dLbl>
              <c:idx val="2"/>
              <c:layout>
                <c:manualLayout>
                  <c:x val="-0.33895296182213114"/>
                  <c:y val="0.21041288330540778"/>
                </c:manualLayout>
              </c:layout>
              <c:tx>
                <c:rich>
                  <a:bodyPr/>
                  <a:lstStyle/>
                  <a:p>
                    <a:fld id="{E7795ACE-6662-4820-8266-863434BED56D}" type="VALUE">
                      <a:rPr lang="en-US" altLang="ja-JP"/>
                      <a:pPr/>
                      <a:t>[値]</a:t>
                    </a:fld>
                    <a:endParaRPr lang="en-US" altLang="ja-JP" baseline="0"/>
                  </a:p>
                  <a:p>
                    <a:fld id="{63C1568C-4E23-4E6D-8187-3A731A6A09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373-42CF-B8B3-333A186A3F89}"/>
                </c:ext>
              </c:extLst>
            </c:dLbl>
            <c:dLbl>
              <c:idx val="3"/>
              <c:layout>
                <c:manualLayout>
                  <c:x val="0.27692650361407339"/>
                  <c:y val="0.11415041741968056"/>
                </c:manualLayout>
              </c:layout>
              <c:tx>
                <c:rich>
                  <a:bodyPr/>
                  <a:lstStyle/>
                  <a:p>
                    <a:fld id="{DD1CDF83-D137-4188-A949-4CD89061EA22}" type="VALUE">
                      <a:rPr lang="en-US" altLang="ja-JP"/>
                      <a:pPr/>
                      <a:t>[値]</a:t>
                    </a:fld>
                    <a:endParaRPr lang="en-US" altLang="ja-JP" baseline="0"/>
                  </a:p>
                  <a:p>
                    <a:fld id="{5044DB50-FB60-4989-B910-CBE8B6696F4D}"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373-42CF-B8B3-333A186A3F89}"/>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5373-42CF-B8B3-333A186A3F8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rPr>
              <a:t>⑥休養施設（公衆浴場、海・山の家等）</a:t>
            </a:r>
            <a:r>
              <a:rPr lang="ja-JP" altLang="en-US" sz="1400" b="0" i="0" u="none" strike="noStrike" kern="1200" spc="0" baseline="0">
                <a:solidFill>
                  <a:sysClr val="windowText" lastClr="000000">
                    <a:lumMod val="65000"/>
                    <a:lumOff val="35000"/>
                  </a:sysClr>
                </a:solidFill>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F266-4785-B99B-AE70C30668D9}"/>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F266-4785-B99B-AE70C30668D9}"/>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F266-4785-B99B-AE70C30668D9}"/>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F266-4785-B99B-AE70C30668D9}"/>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266-4785-B99B-AE70C30668D9}"/>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266-4785-B99B-AE70C30668D9}"/>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266-4785-B99B-AE70C30668D9}"/>
                </c:ext>
              </c:extLst>
            </c:dLbl>
            <c:dLbl>
              <c:idx val="3"/>
              <c:layout>
                <c:manualLayout>
                  <c:x val="0.29983664733414106"/>
                  <c:y val="0.10737777777777778"/>
                </c:manualLayout>
              </c:layout>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F266-4785-B99B-AE70C30668D9}"/>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F266-4785-B99B-AE70C30668D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⑦キャンプ場等</a:t>
            </a:r>
            <a:endParaRPr lang="ja-JP" sz="1800" b="0"/>
          </a:p>
        </c:rich>
      </c:tx>
      <c:layout>
        <c:manualLayout>
          <c:xMode val="edge"/>
          <c:yMode val="edge"/>
          <c:x val="0.32685881754250434"/>
          <c:y val="3.824076445237903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62F1-4143-8290-E4CBAA3E0044}"/>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62F1-4143-8290-E4CBAA3E0044}"/>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62F1-4143-8290-E4CBAA3E0044}"/>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62F1-4143-8290-E4CBAA3E0044}"/>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2F1-4143-8290-E4CBAA3E0044}"/>
                </c:ext>
              </c:extLst>
            </c:dLbl>
            <c:dLbl>
              <c:idx val="1"/>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2F1-4143-8290-E4CBAA3E0044}"/>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2F1-4143-8290-E4CBAA3E0044}"/>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2F1-4143-8290-E4CBAA3E0044}"/>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62F1-4143-8290-E4CBAA3E004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⑧産業情報提供施設</a:t>
            </a:r>
            <a:endParaRPr lang="ja-JP" sz="1800" b="0"/>
          </a:p>
        </c:rich>
      </c:tx>
      <c:layout>
        <c:manualLayout>
          <c:xMode val="edge"/>
          <c:yMode val="edge"/>
          <c:x val="0.21501946011467554"/>
          <c:y val="3.824071688902016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2DED-4885-A5AF-5C3D4FD09BBB}"/>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2DED-4885-A5AF-5C3D4FD09BBB}"/>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2DED-4885-A5AF-5C3D4FD09BBB}"/>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2DED-4885-A5AF-5C3D4FD09BBB}"/>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2DED-4885-A5AF-5C3D4FD09BBB}"/>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DED-4885-A5AF-5C3D4FD09BBB}"/>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DED-4885-A5AF-5C3D4FD09BBB}"/>
                </c:ext>
              </c:extLst>
            </c:dLbl>
            <c:dLbl>
              <c:idx val="2"/>
              <c:layout>
                <c:manualLayout>
                  <c:x val="9.0565041300949126E-2"/>
                  <c:y val="0.16354832337038039"/>
                </c:manualLayout>
              </c:layout>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DED-4885-A5AF-5C3D4FD09BBB}"/>
                </c:ext>
              </c:extLst>
            </c:dLbl>
            <c:dLbl>
              <c:idx val="3"/>
              <c:layout>
                <c:manualLayout>
                  <c:x val="0.23049942757253825"/>
                  <c:y val="0.10214482743482617"/>
                </c:manualLayout>
              </c:layout>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2DED-4885-A5AF-5C3D4FD09BBB}"/>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A-2DED-4885-A5AF-5C3D4FD09BB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⑨展示場施設、見本市施設</a:t>
            </a:r>
            <a:endParaRPr lang="ja-JP" sz="1800" b="0"/>
          </a:p>
        </c:rich>
      </c:tx>
      <c:layout>
        <c:manualLayout>
          <c:xMode val="edge"/>
          <c:yMode val="edge"/>
          <c:x val="0.14746814718156415"/>
          <c:y val="3.824076445237903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B16F-401A-A86E-DFDFB11586A7}"/>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B16F-401A-A86E-DFDFB11586A7}"/>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B16F-401A-A86E-DFDFB11586A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B16F-401A-A86E-DFDFB11586A7}"/>
              </c:ext>
            </c:extLst>
          </c:dPt>
          <c:dLbls>
            <c:dLbl>
              <c:idx val="0"/>
              <c:tx>
                <c:rich>
                  <a:bodyPr/>
                  <a:lstStyle/>
                  <a:p>
                    <a:fld id="{97371DC8-EE58-48DA-A0C7-9319286E163A}" type="VALUE">
                      <a:rPr lang="en-US" altLang="ja-JP"/>
                      <a:pPr/>
                      <a:t>[値]</a:t>
                    </a:fld>
                    <a:endParaRPr lang="en-US" altLang="ja-JP" baseline="0"/>
                  </a:p>
                  <a:p>
                    <a:fld id="{EC41C263-086B-4A28-9426-EF8F5AB24E42}"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16F-401A-A86E-DFDFB11586A7}"/>
                </c:ext>
              </c:extLst>
            </c:dLbl>
            <c:dLbl>
              <c:idx val="1"/>
              <c:tx>
                <c:rich>
                  <a:bodyPr/>
                  <a:lstStyle/>
                  <a:p>
                    <a:fld id="{E43DD434-C1BC-49C7-A5DC-ED27E730AEB2}" type="VALUE">
                      <a:rPr lang="en-US" altLang="ja-JP"/>
                      <a:pPr/>
                      <a:t>[値]</a:t>
                    </a:fld>
                    <a:endParaRPr lang="en-US" altLang="ja-JP" baseline="0"/>
                  </a:p>
                  <a:p>
                    <a:fld id="{7957B462-0273-4035-955F-105D2C008FE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16F-401A-A86E-DFDFB11586A7}"/>
                </c:ext>
              </c:extLst>
            </c:dLbl>
            <c:dLbl>
              <c:idx val="2"/>
              <c:tx>
                <c:rich>
                  <a:bodyPr/>
                  <a:lstStyle/>
                  <a:p>
                    <a:fld id="{2C626347-95AC-4660-B372-F8F77AAA3AA1}" type="VALUE">
                      <a:rPr lang="en-US" altLang="ja-JP"/>
                      <a:pPr/>
                      <a:t>[値]</a:t>
                    </a:fld>
                    <a:endParaRPr lang="en-US" altLang="ja-JP" baseline="0"/>
                  </a:p>
                  <a:p>
                    <a:fld id="{86EC70E5-1854-42AF-8C07-6AAAF5D1C6A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16F-401A-A86E-DFDFB11586A7}"/>
                </c:ext>
              </c:extLst>
            </c:dLbl>
            <c:dLbl>
              <c:idx val="3"/>
              <c:layout>
                <c:manualLayout>
                  <c:x val="0.27505644257875483"/>
                  <c:y val="0.1476025257366122"/>
                </c:manualLayout>
              </c:layout>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16F-401A-A86E-DFDFB11586A7}"/>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B16F-401A-A86E-DFDFB11586A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⑩開放型研究施設等</a:t>
            </a:r>
            <a:endParaRPr lang="ja-JP" sz="1800" b="0"/>
          </a:p>
        </c:rich>
      </c:tx>
      <c:layout>
        <c:manualLayout>
          <c:xMode val="edge"/>
          <c:yMode val="edge"/>
          <c:x val="0.25118757155343274"/>
          <c:y val="3.824059291374335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CE81-4C72-8FCC-A26DE07B6B01}"/>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E81-4C72-8FCC-A26DE07B6B01}"/>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CE81-4C72-8FCC-A26DE07B6B01}"/>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CE81-4C72-8FCC-A26DE07B6B01}"/>
              </c:ext>
            </c:extLst>
          </c:dPt>
          <c:dLbls>
            <c:dLbl>
              <c:idx val="0"/>
              <c:tx>
                <c:rich>
                  <a:bodyPr/>
                  <a:lstStyle/>
                  <a:p>
                    <a:fld id="{9290DFB6-7C04-459B-BC62-64C97215270C}" type="VALUE">
                      <a:rPr lang="en-US" altLang="ja-JP"/>
                      <a:pPr/>
                      <a:t>[値]</a:t>
                    </a:fld>
                    <a:endParaRPr lang="en-US" altLang="ja-JP" baseline="0"/>
                  </a:p>
                  <a:p>
                    <a:fld id="{61EDF5A9-25AE-4755-BFCA-9FCD47D6281E}"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E81-4C72-8FCC-A26DE07B6B01}"/>
                </c:ext>
              </c:extLst>
            </c:dLbl>
            <c:dLbl>
              <c:idx val="1"/>
              <c:layout>
                <c:manualLayout>
                  <c:x val="-0.29026183940024375"/>
                  <c:y val="0.3072711027785508"/>
                </c:manualLayout>
              </c:layout>
              <c:tx>
                <c:rich>
                  <a:bodyPr/>
                  <a:lstStyle/>
                  <a:p>
                    <a:fld id="{1477B463-A06C-489F-B067-DB73D5D1811A}" type="VALUE">
                      <a:rPr lang="en-US" altLang="ja-JP"/>
                      <a:pPr/>
                      <a:t>[値]</a:t>
                    </a:fld>
                    <a:endParaRPr lang="en-US" altLang="ja-JP" baseline="0"/>
                  </a:p>
                  <a:p>
                    <a:fld id="{B1809BFD-BC1D-4D19-8073-E1D8264BFF7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E81-4C72-8FCC-A26DE07B6B01}"/>
                </c:ext>
              </c:extLst>
            </c:dLbl>
            <c:dLbl>
              <c:idx val="2"/>
              <c:layout>
                <c:manualLayout>
                  <c:x val="-0.20463850898034047"/>
                  <c:y val="8.2750428427050229E-2"/>
                </c:manualLayout>
              </c:layout>
              <c:tx>
                <c:rich>
                  <a:bodyPr/>
                  <a:lstStyle/>
                  <a:p>
                    <a:fld id="{4742AB6A-D2B8-4361-813F-C49325FA3555}" type="VALUE">
                      <a:rPr lang="en-US" altLang="ja-JP"/>
                      <a:pPr/>
                      <a:t>[値]</a:t>
                    </a:fld>
                    <a:endParaRPr lang="en-US" altLang="ja-JP" baseline="0"/>
                  </a:p>
                  <a:p>
                    <a:fld id="{6171817E-EA31-4B6B-8D42-C49C9EE9716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E81-4C72-8FCC-A26DE07B6B01}"/>
                </c:ext>
              </c:extLst>
            </c:dLbl>
            <c:dLbl>
              <c:idx val="3"/>
              <c:layout>
                <c:manualLayout>
                  <c:x val="0.32946218657822363"/>
                  <c:y val="9.9740258308127286E-2"/>
                </c:manualLayout>
              </c:layout>
              <c:tx>
                <c:rich>
                  <a:bodyPr/>
                  <a:lstStyle/>
                  <a:p>
                    <a:fld id="{5179CA2E-9D19-4CFE-966D-F80FF87BB122}" type="VALUE">
                      <a:rPr lang="en-US" altLang="ja-JP"/>
                      <a:pPr/>
                      <a:t>[値]</a:t>
                    </a:fld>
                    <a:endParaRPr lang="en-US" altLang="ja-JP" baseline="0"/>
                  </a:p>
                  <a:p>
                    <a:fld id="{B2D84623-122D-4F79-88B7-12967F12553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CE81-4C72-8FCC-A26DE07B6B01}"/>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CE81-4C72-8FCC-A26DE07B6B0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⑪大規模公園</a:t>
            </a:r>
            <a:endParaRPr lang="ja-JP" sz="1800" b="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C69E-44B3-8464-849F87550E64}"/>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C69E-44B3-8464-849F87550E64}"/>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C69E-44B3-8464-849F87550E64}"/>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C69E-44B3-8464-849F87550E64}"/>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69E-44B3-8464-849F87550E64}"/>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69E-44B3-8464-849F87550E64}"/>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69E-44B3-8464-849F87550E64}"/>
                </c:ext>
              </c:extLst>
            </c:dLbl>
            <c:dLbl>
              <c:idx val="3"/>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C69E-44B3-8464-849F87550E64}"/>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C69E-44B3-8464-849F87550E6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⑫公営住宅</a:t>
            </a:r>
            <a:endParaRPr lang="ja-JP" sz="1800" b="0"/>
          </a:p>
        </c:rich>
      </c:tx>
      <c:layout>
        <c:manualLayout>
          <c:xMode val="edge"/>
          <c:yMode val="edge"/>
          <c:x val="0.33565904621435594"/>
          <c:y val="3.824059291374335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E0AA-4AF3-AC5C-2612DE5E4C83}"/>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E0AA-4AF3-AC5C-2612DE5E4C83}"/>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E0AA-4AF3-AC5C-2612DE5E4C83}"/>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E0AA-4AF3-AC5C-2612DE5E4C83}"/>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0AA-4AF3-AC5C-2612DE5E4C83}"/>
                </c:ext>
              </c:extLst>
            </c:dLbl>
            <c:dLbl>
              <c:idx val="1"/>
              <c:layout>
                <c:manualLayout>
                  <c:x val="2.7271140609636185E-2"/>
                  <c:y val="-3.7203579746019656E-3"/>
                </c:manualLayout>
              </c:layout>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0AA-4AF3-AC5C-2612DE5E4C83}"/>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0AA-4AF3-AC5C-2612DE5E4C83}"/>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0AA-4AF3-AC5C-2612DE5E4C83}"/>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E0AA-4AF3-AC5C-2612DE5E4C8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⑦一般ごみ収集</a:t>
            </a:r>
            <a:endParaRPr lang="ja-JP" b="0"/>
          </a:p>
        </c:rich>
      </c:tx>
      <c:layout>
        <c:manualLayout>
          <c:xMode val="edge"/>
          <c:yMode val="edge"/>
          <c:x val="0.2355610599597785"/>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⑬駐車場</a:t>
            </a:r>
            <a:endParaRPr lang="ja-JP" sz="1800" b="0"/>
          </a:p>
        </c:rich>
      </c:tx>
      <c:layout>
        <c:manualLayout>
          <c:xMode val="edge"/>
          <c:yMode val="edge"/>
          <c:x val="0.39184740191793971"/>
          <c:y val="3.824076445237903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1066-442E-B22D-9878365A9E59}"/>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1066-442E-B22D-9878365A9E59}"/>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1066-442E-B22D-9878365A9E59}"/>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1066-442E-B22D-9878365A9E59}"/>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1066-442E-B22D-9878365A9E59}"/>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066-442E-B22D-9878365A9E59}"/>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066-442E-B22D-9878365A9E59}"/>
                </c:ext>
              </c:extLst>
            </c:dLbl>
            <c:dLbl>
              <c:idx val="2"/>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066-442E-B22D-9878365A9E59}"/>
                </c:ext>
              </c:extLst>
            </c:dLbl>
            <c:dLbl>
              <c:idx val="3"/>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1066-442E-B22D-9878365A9E59}"/>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A-1066-442E-B22D-9878365A9E5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⑭大規模霊園・斎場等</a:t>
            </a:r>
            <a:endParaRPr lang="ja-JP" sz="1800" b="0"/>
          </a:p>
        </c:rich>
      </c:tx>
      <c:layout>
        <c:manualLayout>
          <c:xMode val="edge"/>
          <c:yMode val="edge"/>
          <c:x val="0.17373643661497554"/>
          <c:y val="3.824071688902016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69D9-41EE-8E0B-4AF7638AEA61}"/>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69D9-41EE-8E0B-4AF7638AEA61}"/>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69D9-41EE-8E0B-4AF7638AEA61}"/>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69D9-41EE-8E0B-4AF7638AEA61}"/>
              </c:ext>
            </c:extLst>
          </c:dPt>
          <c:dLbls>
            <c:dLbl>
              <c:idx val="0"/>
              <c:tx>
                <c:rich>
                  <a:bodyPr/>
                  <a:lstStyle/>
                  <a:p>
                    <a:fld id="{97371DC8-EE58-48DA-A0C7-9319286E163A}" type="VALUE">
                      <a:rPr lang="en-US" altLang="ja-JP"/>
                      <a:pPr/>
                      <a:t>[値]</a:t>
                    </a:fld>
                    <a:endParaRPr lang="en-US" altLang="ja-JP" baseline="0"/>
                  </a:p>
                  <a:p>
                    <a:fld id="{EC41C263-086B-4A28-9426-EF8F5AB24E42}"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9D9-41EE-8E0B-4AF7638AEA61}"/>
                </c:ext>
              </c:extLst>
            </c:dLbl>
            <c:dLbl>
              <c:idx val="1"/>
              <c:tx>
                <c:rich>
                  <a:bodyPr/>
                  <a:lstStyle/>
                  <a:p>
                    <a:fld id="{E43DD434-C1BC-49C7-A5DC-ED27E730AEB2}" type="VALUE">
                      <a:rPr lang="en-US" altLang="ja-JP"/>
                      <a:pPr/>
                      <a:t>[値]</a:t>
                    </a:fld>
                    <a:endParaRPr lang="en-US" altLang="ja-JP" baseline="0"/>
                  </a:p>
                  <a:p>
                    <a:fld id="{7957B462-0273-4035-955F-105D2C008FE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9D9-41EE-8E0B-4AF7638AEA61}"/>
                </c:ext>
              </c:extLst>
            </c:dLbl>
            <c:dLbl>
              <c:idx val="2"/>
              <c:tx>
                <c:rich>
                  <a:bodyPr/>
                  <a:lstStyle/>
                  <a:p>
                    <a:fld id="{2C626347-95AC-4660-B372-F8F77AAA3AA1}" type="VALUE">
                      <a:rPr lang="en-US" altLang="ja-JP"/>
                      <a:pPr/>
                      <a:t>[値]</a:t>
                    </a:fld>
                    <a:endParaRPr lang="en-US" altLang="ja-JP" baseline="0"/>
                  </a:p>
                  <a:p>
                    <a:fld id="{86EC70E5-1854-42AF-8C07-6AAAF5D1C6A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9D9-41EE-8E0B-4AF7638AEA61}"/>
                </c:ext>
              </c:extLst>
            </c:dLbl>
            <c:dLbl>
              <c:idx val="3"/>
              <c:layout>
                <c:manualLayout>
                  <c:x val="5.5641454454865347E-2"/>
                  <c:y val="6.1225307434518449E-2"/>
                </c:manualLayout>
              </c:layout>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9D9-41EE-8E0B-4AF7638AEA61}"/>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69D9-41EE-8E0B-4AF7638AEA6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⑮図書館</a:t>
            </a:r>
            <a:endParaRPr lang="ja-JP" sz="1800" b="0"/>
          </a:p>
        </c:rich>
      </c:tx>
      <c:layout>
        <c:manualLayout>
          <c:xMode val="edge"/>
          <c:yMode val="edge"/>
          <c:x val="0.34898434830628339"/>
          <c:y val="6.165039125952803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D10B-48F0-8A3C-F63919DD12C5}"/>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D10B-48F0-8A3C-F63919DD12C5}"/>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D10B-48F0-8A3C-F63919DD12C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D10B-48F0-8A3C-F63919DD12C5}"/>
              </c:ext>
            </c:extLst>
          </c:dPt>
          <c:dLbls>
            <c:dLbl>
              <c:idx val="0"/>
              <c:tx>
                <c:rich>
                  <a:bodyPr/>
                  <a:lstStyle/>
                  <a:p>
                    <a:fld id="{9290DFB6-7C04-459B-BC62-64C97215270C}" type="VALUE">
                      <a:rPr lang="en-US" altLang="ja-JP"/>
                      <a:pPr/>
                      <a:t>[値]</a:t>
                    </a:fld>
                    <a:endParaRPr lang="en-US" altLang="ja-JP" baseline="0"/>
                  </a:p>
                  <a:p>
                    <a:fld id="{61EDF5A9-25AE-4755-BFCA-9FCD47D6281E}"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10B-48F0-8A3C-F63919DD12C5}"/>
                </c:ext>
              </c:extLst>
            </c:dLbl>
            <c:dLbl>
              <c:idx val="1"/>
              <c:tx>
                <c:rich>
                  <a:bodyPr/>
                  <a:lstStyle/>
                  <a:p>
                    <a:fld id="{1477B463-A06C-489F-B067-DB73D5D1811A}" type="VALUE">
                      <a:rPr lang="en-US" altLang="ja-JP"/>
                      <a:pPr/>
                      <a:t>[値]</a:t>
                    </a:fld>
                    <a:endParaRPr lang="en-US" altLang="ja-JP" baseline="0"/>
                  </a:p>
                  <a:p>
                    <a:fld id="{B1809BFD-BC1D-4D19-8073-E1D8264BFF7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D10B-48F0-8A3C-F63919DD12C5}"/>
                </c:ext>
              </c:extLst>
            </c:dLbl>
            <c:dLbl>
              <c:idx val="2"/>
              <c:tx>
                <c:rich>
                  <a:bodyPr/>
                  <a:lstStyle/>
                  <a:p>
                    <a:fld id="{4742AB6A-D2B8-4361-813F-C49325FA3555}" type="VALUE">
                      <a:rPr lang="en-US" altLang="ja-JP"/>
                      <a:pPr/>
                      <a:t>[値]</a:t>
                    </a:fld>
                    <a:endParaRPr lang="en-US" altLang="ja-JP" baseline="0"/>
                  </a:p>
                  <a:p>
                    <a:fld id="{6171817E-EA31-4B6B-8D42-C49C9EE9716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10B-48F0-8A3C-F63919DD12C5}"/>
                </c:ext>
              </c:extLst>
            </c:dLbl>
            <c:dLbl>
              <c:idx val="3"/>
              <c:layout>
                <c:manualLayout>
                  <c:x val="6.651514965577332E-2"/>
                  <c:y val="0.15797297198422511"/>
                </c:manualLayout>
              </c:layout>
              <c:tx>
                <c:rich>
                  <a:bodyPr/>
                  <a:lstStyle/>
                  <a:p>
                    <a:fld id="{5179CA2E-9D19-4CFE-966D-F80FF87BB122}" type="VALUE">
                      <a:rPr lang="en-US" altLang="ja-JP"/>
                      <a:pPr/>
                      <a:t>[値]</a:t>
                    </a:fld>
                    <a:endParaRPr lang="en-US" altLang="ja-JP" baseline="0"/>
                  </a:p>
                  <a:p>
                    <a:fld id="{B2D84623-122D-4F79-88B7-12967F12553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10B-48F0-8A3C-F63919DD12C5}"/>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D10B-48F0-8A3C-F63919DD12C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⑯博物館（美術館、科学館、歴史館、動物園等）</a:t>
            </a:r>
            <a:endParaRPr lang="ja-JP" sz="1800" b="0"/>
          </a:p>
        </c:rich>
      </c:tx>
      <c:layout>
        <c:manualLayout>
          <c:xMode val="edge"/>
          <c:yMode val="edge"/>
          <c:x val="0.13079837816826728"/>
          <c:y val="7.018881897640384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D7E7-4198-A041-5A516C89FC25}"/>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D7E7-4198-A041-5A516C89FC25}"/>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D7E7-4198-A041-5A516C89FC2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D7E7-4198-A041-5A516C89FC25}"/>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7E7-4198-A041-5A516C89FC25}"/>
                </c:ext>
              </c:extLst>
            </c:dLbl>
            <c:dLbl>
              <c:idx val="1"/>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D7E7-4198-A041-5A516C89FC25}"/>
                </c:ext>
              </c:extLst>
            </c:dLbl>
            <c:dLbl>
              <c:idx val="2"/>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7E7-4198-A041-5A516C89FC25}"/>
                </c:ext>
              </c:extLst>
            </c:dLbl>
            <c:dLbl>
              <c:idx val="3"/>
              <c:layout>
                <c:manualLayout>
                  <c:x val="0.14022965318310138"/>
                  <c:y val="0.12157105263157894"/>
                </c:manualLayout>
              </c:layout>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7E7-4198-A041-5A516C89FC25}"/>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D7E7-4198-A041-5A516C89FC2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⑰公民館、市民会館</a:t>
            </a:r>
            <a:endParaRPr lang="ja-JP" sz="1800" b="0"/>
          </a:p>
        </c:rich>
      </c:tx>
      <c:layout>
        <c:manualLayout>
          <c:xMode val="edge"/>
          <c:yMode val="edge"/>
          <c:x val="0.28070047983113872"/>
          <c:y val="3.824076445237903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8FC6-4AB7-890D-C0AB4093015D}"/>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8FC6-4AB7-890D-C0AB4093015D}"/>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8FC6-4AB7-890D-C0AB4093015D}"/>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8FC6-4AB7-890D-C0AB4093015D}"/>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FC6-4AB7-890D-C0AB4093015D}"/>
                </c:ext>
              </c:extLst>
            </c:dLbl>
            <c:dLbl>
              <c:idx val="1"/>
              <c:layout>
                <c:manualLayout>
                  <c:x val="-3.5167427911071976E-2"/>
                  <c:y val="1.1666551031913813E-2"/>
                </c:manualLayout>
              </c:layout>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FC6-4AB7-890D-C0AB4093015D}"/>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FC6-4AB7-890D-C0AB4093015D}"/>
                </c:ext>
              </c:extLst>
            </c:dLbl>
            <c:dLbl>
              <c:idx val="3"/>
              <c:layout>
                <c:manualLayout>
                  <c:x val="8.0941254433222476E-2"/>
                  <c:y val="9.5565912799162961E-2"/>
                </c:manualLayout>
              </c:layout>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FC6-4AB7-890D-C0AB4093015D}"/>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8FC6-4AB7-890D-C0AB4093015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⑱文化会館</a:t>
            </a:r>
            <a:endParaRPr lang="ja-JP" sz="1800" b="0"/>
          </a:p>
        </c:rich>
      </c:tx>
      <c:layout>
        <c:manualLayout>
          <c:xMode val="edge"/>
          <c:yMode val="edge"/>
          <c:x val="0.3505383580907232"/>
          <c:y val="4.994544538330642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4D06-48CA-8E6B-DD0C7EDC647F}"/>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4D06-48CA-8E6B-DD0C7EDC647F}"/>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4D06-48CA-8E6B-DD0C7EDC647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4D06-48CA-8E6B-DD0C7EDC647F}"/>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4D06-48CA-8E6B-DD0C7EDC647F}"/>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D06-48CA-8E6B-DD0C7EDC647F}"/>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D06-48CA-8E6B-DD0C7EDC647F}"/>
                </c:ext>
              </c:extLst>
            </c:dLbl>
            <c:dLbl>
              <c:idx val="2"/>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4D06-48CA-8E6B-DD0C7EDC647F}"/>
                </c:ext>
              </c:extLst>
            </c:dLbl>
            <c:dLbl>
              <c:idx val="3"/>
              <c:layout>
                <c:manualLayout>
                  <c:x val="-1.6976787154196385E-2"/>
                  <c:y val="8.1031207726280766E-2"/>
                </c:manualLayout>
              </c:layout>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4D06-48CA-8E6B-DD0C7EDC647F}"/>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A-4D06-48CA-8E6B-DD0C7EDC647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⑲合宿所、研修所等（青少年の家を含む）</a:t>
            </a:r>
            <a:endParaRPr lang="ja-JP" sz="1800" b="0"/>
          </a:p>
        </c:rich>
      </c:tx>
      <c:layout>
        <c:manualLayout>
          <c:xMode val="edge"/>
          <c:yMode val="edge"/>
          <c:x val="0.14797638336385346"/>
          <c:y val="6.750280985215501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6DD3-4F9A-8188-AA530FEB3E16}"/>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6DD3-4F9A-8188-AA530FEB3E16}"/>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6DD3-4F9A-8188-AA530FEB3E16}"/>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6DD3-4F9A-8188-AA530FEB3E16}"/>
              </c:ext>
            </c:extLst>
          </c:dPt>
          <c:dLbls>
            <c:dLbl>
              <c:idx val="0"/>
              <c:tx>
                <c:rich>
                  <a:bodyPr/>
                  <a:lstStyle/>
                  <a:p>
                    <a:fld id="{97371DC8-EE58-48DA-A0C7-9319286E163A}" type="VALUE">
                      <a:rPr lang="en-US" altLang="ja-JP"/>
                      <a:pPr/>
                      <a:t>[値]</a:t>
                    </a:fld>
                    <a:endParaRPr lang="en-US" altLang="ja-JP" baseline="0"/>
                  </a:p>
                  <a:p>
                    <a:fld id="{EC41C263-086B-4A28-9426-EF8F5AB24E42}"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DD3-4F9A-8188-AA530FEB3E16}"/>
                </c:ext>
              </c:extLst>
            </c:dLbl>
            <c:dLbl>
              <c:idx val="1"/>
              <c:tx>
                <c:rich>
                  <a:bodyPr/>
                  <a:lstStyle/>
                  <a:p>
                    <a:fld id="{E43DD434-C1BC-49C7-A5DC-ED27E730AEB2}" type="VALUE">
                      <a:rPr lang="en-US" altLang="ja-JP"/>
                      <a:pPr/>
                      <a:t>[値]</a:t>
                    </a:fld>
                    <a:endParaRPr lang="en-US" altLang="ja-JP" baseline="0"/>
                  </a:p>
                  <a:p>
                    <a:fld id="{7957B462-0273-4035-955F-105D2C008FE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DD3-4F9A-8188-AA530FEB3E16}"/>
                </c:ext>
              </c:extLst>
            </c:dLbl>
            <c:dLbl>
              <c:idx val="2"/>
              <c:tx>
                <c:rich>
                  <a:bodyPr/>
                  <a:lstStyle/>
                  <a:p>
                    <a:fld id="{2C626347-95AC-4660-B372-F8F77AAA3AA1}" type="VALUE">
                      <a:rPr lang="en-US" altLang="ja-JP"/>
                      <a:pPr/>
                      <a:t>[値]</a:t>
                    </a:fld>
                    <a:endParaRPr lang="en-US" altLang="ja-JP" baseline="0"/>
                  </a:p>
                  <a:p>
                    <a:fld id="{86EC70E5-1854-42AF-8C07-6AAAF5D1C6A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DD3-4F9A-8188-AA530FEB3E16}"/>
                </c:ext>
              </c:extLst>
            </c:dLbl>
            <c:dLbl>
              <c:idx val="3"/>
              <c:layout>
                <c:manualLayout>
                  <c:x val="5.4555257070670604E-2"/>
                  <c:y val="9.5440965916343587E-2"/>
                </c:manualLayout>
              </c:layout>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DD3-4F9A-8188-AA530FEB3E16}"/>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6DD3-4F9A-8188-AA530FEB3E1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⑳特別養護老人ホーム</a:t>
            </a:r>
            <a:endParaRPr lang="ja-JP" sz="1800" b="0"/>
          </a:p>
        </c:rich>
      </c:tx>
      <c:layout>
        <c:manualLayout>
          <c:xMode val="edge"/>
          <c:yMode val="edge"/>
          <c:x val="0.20379214647265784"/>
          <c:y val="6.165039125952803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AC94-4CC2-8376-12252BF63E7A}"/>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AC94-4CC2-8376-12252BF63E7A}"/>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AC94-4CC2-8376-12252BF63E7A}"/>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AC94-4CC2-8376-12252BF63E7A}"/>
              </c:ext>
            </c:extLst>
          </c:dPt>
          <c:dLbls>
            <c:dLbl>
              <c:idx val="0"/>
              <c:tx>
                <c:rich>
                  <a:bodyPr/>
                  <a:lstStyle/>
                  <a:p>
                    <a:fld id="{9290DFB6-7C04-459B-BC62-64C97215270C}" type="VALUE">
                      <a:rPr lang="en-US" altLang="ja-JP"/>
                      <a:pPr/>
                      <a:t>[値]</a:t>
                    </a:fld>
                    <a:endParaRPr lang="en-US" altLang="ja-JP" baseline="0"/>
                  </a:p>
                  <a:p>
                    <a:fld id="{61EDF5A9-25AE-4755-BFCA-9FCD47D6281E}"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C94-4CC2-8376-12252BF63E7A}"/>
                </c:ext>
              </c:extLst>
            </c:dLbl>
            <c:dLbl>
              <c:idx val="1"/>
              <c:tx>
                <c:rich>
                  <a:bodyPr/>
                  <a:lstStyle/>
                  <a:p>
                    <a:fld id="{1477B463-A06C-489F-B067-DB73D5D1811A}" type="VALUE">
                      <a:rPr lang="en-US" altLang="ja-JP"/>
                      <a:pPr/>
                      <a:t>[値]</a:t>
                    </a:fld>
                    <a:endParaRPr lang="en-US" altLang="ja-JP" baseline="0"/>
                  </a:p>
                  <a:p>
                    <a:fld id="{B1809BFD-BC1D-4D19-8073-E1D8264BFF7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C94-4CC2-8376-12252BF63E7A}"/>
                </c:ext>
              </c:extLst>
            </c:dLbl>
            <c:dLbl>
              <c:idx val="2"/>
              <c:tx>
                <c:rich>
                  <a:bodyPr/>
                  <a:lstStyle/>
                  <a:p>
                    <a:fld id="{4742AB6A-D2B8-4361-813F-C49325FA3555}" type="VALUE">
                      <a:rPr lang="en-US" altLang="ja-JP"/>
                      <a:pPr/>
                      <a:t>[値]</a:t>
                    </a:fld>
                    <a:endParaRPr lang="en-US" altLang="ja-JP" baseline="0"/>
                  </a:p>
                  <a:p>
                    <a:fld id="{6171817E-EA31-4B6B-8D42-C49C9EE9716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C94-4CC2-8376-12252BF63E7A}"/>
                </c:ext>
              </c:extLst>
            </c:dLbl>
            <c:dLbl>
              <c:idx val="3"/>
              <c:tx>
                <c:rich>
                  <a:bodyPr/>
                  <a:lstStyle/>
                  <a:p>
                    <a:fld id="{5179CA2E-9D19-4CFE-966D-F80FF87BB122}" type="VALUE">
                      <a:rPr lang="en-US" altLang="ja-JP"/>
                      <a:pPr/>
                      <a:t>[値]</a:t>
                    </a:fld>
                    <a:endParaRPr lang="en-US" altLang="ja-JP" baseline="0"/>
                  </a:p>
                  <a:p>
                    <a:fld id="{B2D84623-122D-4F79-88B7-12967F12553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C94-4CC2-8376-12252BF63E7A}"/>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AC94-4CC2-8376-12252BF63E7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㉑介護支援センター</a:t>
            </a:r>
            <a:endParaRPr lang="en-US" altLang="ja-JP" sz="1800" b="0"/>
          </a:p>
        </c:rich>
      </c:tx>
      <c:layout>
        <c:manualLayout>
          <c:xMode val="edge"/>
          <c:yMode val="edge"/>
          <c:x val="0.25369702262705035"/>
          <c:y val="5.849067945080963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5FF0-4DC9-900B-F5AFABD34D56}"/>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5FF0-4DC9-900B-F5AFABD34D56}"/>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5FF0-4DC9-900B-F5AFABD34D56}"/>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5FF0-4DC9-900B-F5AFABD34D56}"/>
              </c:ext>
            </c:extLst>
          </c:dPt>
          <c:dLbls>
            <c:dLbl>
              <c:idx val="0"/>
              <c:tx>
                <c:rich>
                  <a:bodyPr/>
                  <a:lstStyle/>
                  <a:p>
                    <a:fld id="{0400F499-080B-4B07-BBE3-BED3B015F7A6}" type="VALUE">
                      <a:rPr lang="en-US" altLang="ja-JP"/>
                      <a:pPr/>
                      <a:t>[値]</a:t>
                    </a:fld>
                    <a:endParaRPr lang="en-US" altLang="ja-JP" baseline="0"/>
                  </a:p>
                  <a:p>
                    <a:fld id="{C2E11D4C-478B-43D9-A9B8-960053E567B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FF0-4DC9-900B-F5AFABD34D56}"/>
                </c:ext>
              </c:extLst>
            </c:dLbl>
            <c:dLbl>
              <c:idx val="1"/>
              <c:layout>
                <c:manualLayout>
                  <c:x val="-8.3438524413720142E-2"/>
                  <c:y val="0.1104711220577779"/>
                </c:manualLayout>
              </c:layout>
              <c:tx>
                <c:rich>
                  <a:bodyPr/>
                  <a:lstStyle/>
                  <a:p>
                    <a:fld id="{7E642F27-4E2F-4998-B985-2428AF6527C9}" type="VALUE">
                      <a:rPr lang="en-US" altLang="ja-JP"/>
                      <a:pPr/>
                      <a:t>[値]</a:t>
                    </a:fld>
                    <a:endParaRPr lang="en-US" altLang="ja-JP" baseline="0"/>
                  </a:p>
                  <a:p>
                    <a:fld id="{E118CC44-6973-4BBF-B73A-5964C032B3A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FF0-4DC9-900B-F5AFABD34D56}"/>
                </c:ext>
              </c:extLst>
            </c:dLbl>
            <c:dLbl>
              <c:idx val="2"/>
              <c:layout>
                <c:manualLayout>
                  <c:x val="-0.24699439705276369"/>
                  <c:y val="0.17960665303220225"/>
                </c:manualLayout>
              </c:layout>
              <c:tx>
                <c:rich>
                  <a:bodyPr/>
                  <a:lstStyle/>
                  <a:p>
                    <a:fld id="{88E58542-D182-4CD5-81B6-D2B8DBD72E0A}" type="VALUE">
                      <a:rPr lang="en-US" altLang="ja-JP"/>
                      <a:pPr/>
                      <a:t>[値]</a:t>
                    </a:fld>
                    <a:endParaRPr lang="en-US" altLang="ja-JP" baseline="0"/>
                  </a:p>
                  <a:p>
                    <a:fld id="{21EF8587-ABB4-4F79-810F-74FAF70F533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FF0-4DC9-900B-F5AFABD34D56}"/>
                </c:ext>
              </c:extLst>
            </c:dLbl>
            <c:dLbl>
              <c:idx val="3"/>
              <c:layout>
                <c:manualLayout>
                  <c:x val="0.36072395009231978"/>
                  <c:y val="9.7155786939168737E-2"/>
                </c:manualLayout>
              </c:layout>
              <c:tx>
                <c:rich>
                  <a:bodyPr/>
                  <a:lstStyle/>
                  <a:p>
                    <a:fld id="{DD22B81A-888E-4C09-B6AB-0D7A44935A97}" type="VALUE">
                      <a:rPr lang="en-US" altLang="ja-JP"/>
                      <a:pPr/>
                      <a:t>[値]</a:t>
                    </a:fld>
                    <a:endParaRPr lang="en-US" altLang="ja-JP" baseline="0"/>
                  </a:p>
                  <a:p>
                    <a:fld id="{1CB16361-C288-40E6-9ECE-CF96BD20CB9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FF0-4DC9-900B-F5AFABD34D56}"/>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5FF0-4DC9-900B-F5AFABD34D5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㉒福祉・保健センター</a:t>
            </a:r>
            <a:endParaRPr lang="ja-JP" sz="1800" b="0"/>
          </a:p>
        </c:rich>
      </c:tx>
      <c:layout>
        <c:manualLayout>
          <c:xMode val="edge"/>
          <c:yMode val="edge"/>
          <c:x val="0.2588810485108054"/>
          <c:y val="3.824076445237903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230C-484D-91F2-9FF722F21EBD}"/>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230C-484D-91F2-9FF722F21EBD}"/>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230C-484D-91F2-9FF722F21EBD}"/>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230C-484D-91F2-9FF722F21EBD}"/>
              </c:ext>
            </c:extLst>
          </c:dPt>
          <c:dLbls>
            <c:dLbl>
              <c:idx val="0"/>
              <c:tx>
                <c:rich>
                  <a:bodyPr/>
                  <a:lstStyle/>
                  <a:p>
                    <a:fld id="{8CA200C3-FA76-4CF1-9104-0189CA791EE0}" type="VALUE">
                      <a:rPr lang="en-US" altLang="ja-JP"/>
                      <a:pPr/>
                      <a:t>[値]</a:t>
                    </a:fld>
                    <a:endParaRPr lang="en-US" altLang="ja-JP" baseline="0"/>
                  </a:p>
                  <a:p>
                    <a:fld id="{F7F421AD-47E3-4BC1-AA48-DDFA4D3DD41A}"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30C-484D-91F2-9FF722F21EBD}"/>
                </c:ext>
              </c:extLst>
            </c:dLbl>
            <c:dLbl>
              <c:idx val="1"/>
              <c:layout>
                <c:manualLayout>
                  <c:x val="-3.5167427911071976E-2"/>
                  <c:y val="1.1666551031913813E-2"/>
                </c:manualLayout>
              </c:layout>
              <c:tx>
                <c:rich>
                  <a:bodyPr/>
                  <a:lstStyle/>
                  <a:p>
                    <a:fld id="{B802EA8A-51CC-4EF5-B3BA-B55EA319415E}" type="VALUE">
                      <a:rPr lang="en-US" altLang="ja-JP"/>
                      <a:pPr/>
                      <a:t>[値]</a:t>
                    </a:fld>
                    <a:endParaRPr lang="en-US" altLang="ja-JP" baseline="0"/>
                  </a:p>
                  <a:p>
                    <a:fld id="{2BC8CC07-ADAE-4A3C-B675-359E5EAF933B}"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30C-484D-91F2-9FF722F21EBD}"/>
                </c:ext>
              </c:extLst>
            </c:dLbl>
            <c:dLbl>
              <c:idx val="2"/>
              <c:tx>
                <c:rich>
                  <a:bodyPr/>
                  <a:lstStyle/>
                  <a:p>
                    <a:fld id="{E837BC4B-BA29-4987-B419-913EA8B3EA83}" type="VALUE">
                      <a:rPr lang="en-US" altLang="ja-JP"/>
                      <a:pPr/>
                      <a:t>[値]</a:t>
                    </a:fld>
                    <a:endParaRPr lang="en-US" altLang="ja-JP" baseline="0"/>
                  </a:p>
                  <a:p>
                    <a:fld id="{39086180-D9C3-4718-9F51-7D1F0983189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30C-484D-91F2-9FF722F21EBD}"/>
                </c:ext>
              </c:extLst>
            </c:dLbl>
            <c:dLbl>
              <c:idx val="3"/>
              <c:layout>
                <c:manualLayout>
                  <c:x val="0.17795979726827593"/>
                  <c:y val="7.6981408178645377E-2"/>
                </c:manualLayout>
              </c:layout>
              <c:tx>
                <c:rich>
                  <a:bodyPr/>
                  <a:lstStyle/>
                  <a:p>
                    <a:fld id="{1E8CE2FC-75FE-4203-94B9-9C57E0D1E13F}" type="VALUE">
                      <a:rPr lang="en-US" altLang="ja-JP"/>
                      <a:pPr/>
                      <a:t>[値]</a:t>
                    </a:fld>
                    <a:endParaRPr lang="en-US" altLang="ja-JP" baseline="0"/>
                  </a:p>
                  <a:p>
                    <a:fld id="{0AFBA256-B485-490B-85B6-4ED3B9B453E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230C-484D-91F2-9FF722F21EBD}"/>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8-230C-484D-91F2-9FF722F21EB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⑧学校給食（調理）</a:t>
            </a:r>
            <a:endParaRPr lang="ja-JP" b="0"/>
          </a:p>
        </c:rich>
      </c:tx>
      <c:layout>
        <c:manualLayout>
          <c:xMode val="edge"/>
          <c:yMode val="edge"/>
          <c:x val="0.21501946011467554"/>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6E1F-4F6B-BD7E-E4E41BC81223}"/>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b="0"/>
              <a:t>㉓児童クラブ、学童館等</a:t>
            </a:r>
            <a:endParaRPr lang="ja-JP" sz="1800" b="0"/>
          </a:p>
        </c:rich>
      </c:tx>
      <c:layout>
        <c:manualLayout>
          <c:xMode val="edge"/>
          <c:yMode val="edge"/>
          <c:x val="0.20437777750421623"/>
          <c:y val="4.9945659338244998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rgbClr val="6297D8"/>
              </a:solidFill>
              <a:ln w="19050">
                <a:solidFill>
                  <a:schemeClr val="lt1"/>
                </a:solidFill>
              </a:ln>
              <a:effectLst/>
            </c:spPr>
            <c:extLst>
              <c:ext xmlns:c16="http://schemas.microsoft.com/office/drawing/2014/chart" uri="{C3380CC4-5D6E-409C-BE32-E72D297353CC}">
                <c16:uniqueId val="{00000001-58D1-4BF6-A62E-BAC9BF3BC7C7}"/>
              </c:ext>
            </c:extLst>
          </c:dPt>
          <c:dPt>
            <c:idx val="1"/>
            <c:bubble3D val="0"/>
            <c:spPr>
              <a:solidFill>
                <a:srgbClr val="F57E1B"/>
              </a:solidFill>
              <a:ln w="19050">
                <a:solidFill>
                  <a:schemeClr val="lt1"/>
                </a:solidFill>
              </a:ln>
              <a:effectLst/>
            </c:spPr>
            <c:extLst>
              <c:ext xmlns:c16="http://schemas.microsoft.com/office/drawing/2014/chart" uri="{C3380CC4-5D6E-409C-BE32-E72D297353CC}">
                <c16:uniqueId val="{00000003-58D1-4BF6-A62E-BAC9BF3BC7C7}"/>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58D1-4BF6-A62E-BAC9BF3BC7C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58D1-4BF6-A62E-BAC9BF3BC7C7}"/>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58D1-4BF6-A62E-BAC9BF3BC7C7}"/>
              </c:ext>
            </c:extLst>
          </c:dPt>
          <c:dLbls>
            <c:dLbl>
              <c:idx val="0"/>
              <c:tx>
                <c:rich>
                  <a:bodyPr/>
                  <a:lstStyle/>
                  <a:p>
                    <a:fld id="{A53C4277-6195-435E-9D98-E5702F1DC400}" type="VALUE">
                      <a:rPr lang="en-US" altLang="ja-JP"/>
                      <a:pPr/>
                      <a:t>[値]</a:t>
                    </a:fld>
                    <a:endParaRPr lang="en-US" altLang="ja-JP" baseline="0"/>
                  </a:p>
                  <a:p>
                    <a:fld id="{9C49FB30-443F-41E3-9DFF-791B027CFDA9}"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8D1-4BF6-A62E-BAC9BF3BC7C7}"/>
                </c:ext>
              </c:extLst>
            </c:dLbl>
            <c:dLbl>
              <c:idx val="1"/>
              <c:tx>
                <c:rich>
                  <a:bodyPr/>
                  <a:lstStyle/>
                  <a:p>
                    <a:fld id="{C3E7F927-4CB3-493E-B179-6CFB36DA39C3}" type="VALUE">
                      <a:rPr lang="en-US" altLang="ja-JP"/>
                      <a:pPr/>
                      <a:t>[値]</a:t>
                    </a:fld>
                    <a:endParaRPr lang="en-US" altLang="ja-JP" baseline="0"/>
                  </a:p>
                  <a:p>
                    <a:fld id="{19D77F30-0FB4-47BB-BEF9-7F363B6C644F}"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8D1-4BF6-A62E-BAC9BF3BC7C7}"/>
                </c:ext>
              </c:extLst>
            </c:dLbl>
            <c:dLbl>
              <c:idx val="2"/>
              <c:tx>
                <c:rich>
                  <a:bodyPr/>
                  <a:lstStyle/>
                  <a:p>
                    <a:fld id="{3469BB4B-8ADB-4D34-B730-538B225AD93E}" type="VALUE">
                      <a:rPr lang="en-US" altLang="ja-JP"/>
                      <a:pPr/>
                      <a:t>[値]</a:t>
                    </a:fld>
                    <a:endParaRPr lang="en-US" altLang="ja-JP" baseline="0"/>
                  </a:p>
                  <a:p>
                    <a:fld id="{480DC089-DAD7-4D7B-85EE-2A68930AE363}"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8D1-4BF6-A62E-BAC9BF3BC7C7}"/>
                </c:ext>
              </c:extLst>
            </c:dLbl>
            <c:dLbl>
              <c:idx val="3"/>
              <c:tx>
                <c:rich>
                  <a:bodyPr/>
                  <a:lstStyle/>
                  <a:p>
                    <a:fld id="{06D68237-2DC6-48BC-BEC0-A57468B2D67E}" type="VALUE">
                      <a:rPr lang="en-US" altLang="ja-JP"/>
                      <a:pPr/>
                      <a:t>[値]</a:t>
                    </a:fld>
                    <a:endParaRPr lang="en-US" altLang="ja-JP" baseline="0"/>
                  </a:p>
                  <a:p>
                    <a:fld id="{8A5CBB16-747B-44A4-A745-985ED09557C1}"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8D1-4BF6-A62E-BAC9BF3BC7C7}"/>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A-58D1-4BF6-A62E-BAC9BF3BC7C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⑨学校給食（運搬）</a:t>
            </a:r>
            <a:endParaRPr lang="ja-JP" b="0"/>
          </a:p>
        </c:rich>
      </c:tx>
      <c:layout>
        <c:manualLayout>
          <c:xMode val="edge"/>
          <c:yMode val="edge"/>
          <c:x val="0.22016460571462879"/>
          <c:y val="3.82407168890201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2-E6AB-425D-8723-0A35E5C46E2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7A4-412A-8CCA-53017E0CAFB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6AB-425D-8723-0A35E5C46E2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6AB-425D-8723-0A35E5C46E2F}"/>
              </c:ext>
            </c:extLst>
          </c:dPt>
          <c:dLbls>
            <c:dLbl>
              <c:idx val="0"/>
              <c:tx>
                <c:rich>
                  <a:bodyPr/>
                  <a:lstStyle/>
                  <a:p>
                    <a:fld id="{97371DC8-EE58-48DA-A0C7-9319286E163A}" type="VALUE">
                      <a:rPr lang="en-US" altLang="ja-JP"/>
                      <a:pPr/>
                      <a:t>[値]</a:t>
                    </a:fld>
                    <a:endParaRPr lang="en-US" altLang="ja-JP" baseline="0"/>
                  </a:p>
                  <a:p>
                    <a:fld id="{EC41C263-086B-4A28-9426-EF8F5AB24E42}"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6AB-425D-8723-0A35E5C46E2F}"/>
                </c:ext>
              </c:extLst>
            </c:dLbl>
            <c:dLbl>
              <c:idx val="1"/>
              <c:tx>
                <c:rich>
                  <a:bodyPr/>
                  <a:lstStyle/>
                  <a:p>
                    <a:fld id="{E43DD434-C1BC-49C7-A5DC-ED27E730AEB2}" type="VALUE">
                      <a:rPr lang="en-US" altLang="ja-JP"/>
                      <a:pPr/>
                      <a:t>[値]</a:t>
                    </a:fld>
                    <a:endParaRPr lang="en-US" altLang="ja-JP" baseline="0"/>
                  </a:p>
                  <a:p>
                    <a:fld id="{7957B462-0273-4035-955F-105D2C008FE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A4-412A-8CCA-53017E0CAFB0}"/>
                </c:ext>
              </c:extLst>
            </c:dLbl>
            <c:dLbl>
              <c:idx val="2"/>
              <c:tx>
                <c:rich>
                  <a:bodyPr/>
                  <a:lstStyle/>
                  <a:p>
                    <a:fld id="{2C626347-95AC-4660-B372-F8F77AAA3AA1}" type="VALUE">
                      <a:rPr lang="en-US" altLang="ja-JP"/>
                      <a:pPr/>
                      <a:t>[値]</a:t>
                    </a:fld>
                    <a:endParaRPr lang="en-US" altLang="ja-JP" baseline="0"/>
                  </a:p>
                  <a:p>
                    <a:fld id="{86EC70E5-1854-42AF-8C07-6AAAF5D1C6A0}" type="PERCENTAGE">
                      <a:rPr lang="en-US" altLang="ja-JP" baseline="0"/>
                      <a:pPr/>
                      <a:t>[パーセンテージ]</a:t>
                    </a:fld>
                    <a:endParaRPr lang="ja-JP" altLang="en-US"/>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6AB-425D-8723-0A35E5C46E2F}"/>
                </c:ext>
              </c:extLst>
            </c:dLbl>
            <c:dLbl>
              <c:idx val="3"/>
              <c:tx>
                <c:rich>
                  <a:bodyPr/>
                  <a:lstStyle/>
                  <a:p>
                    <a:fld id="{5A409797-B830-4CD6-A786-2672EB4E371F}" type="VALUE">
                      <a:rPr lang="en-US" altLang="ja-JP"/>
                      <a:pPr/>
                      <a:t>[値]</a:t>
                    </a:fld>
                    <a:endParaRPr lang="en-US" altLang="ja-JP" baseline="0"/>
                  </a:p>
                  <a:p>
                    <a:r>
                      <a:rPr lang="en-US" altLang="ja-JP" baseline="0"/>
                      <a:t> </a:t>
                    </a:r>
                    <a:fld id="{0471FAFC-4BBD-4343-89E0-ECF75C98D1B0}" type="PERCENTAGE">
                      <a:rPr lang="en-US" altLang="ja-JP" baseline="0"/>
                      <a:pPr/>
                      <a:t>[パーセンテージ]</a:t>
                    </a:fld>
                    <a:endParaRPr lang="en-US" altLang="ja-JP"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6AB-425D-8723-0A35E5C46E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'調査票① '!#REF!</c:f>
              <c:numCache>
                <c:formatCode>General</c:formatCode>
                <c:ptCount val="1"/>
                <c:pt idx="0">
                  <c:v>1</c:v>
                </c:pt>
              </c:numCache>
            </c:numRef>
          </c:val>
          <c:extLst>
            <c:ext xmlns:c16="http://schemas.microsoft.com/office/drawing/2014/chart" uri="{C3380CC4-5D6E-409C-BE32-E72D297353CC}">
              <c16:uniqueId val="{00000000-E6AB-425D-8723-0A35E5C46E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10.xml><?xml version="1.0" encoding="utf-8"?>
<cs:colorStyle xmlns:cs="http://schemas.microsoft.com/office/drawing/2012/chartStyle" xmlns:a="http://schemas.openxmlformats.org/drawingml/2006/main" meth="withinLinear" id="15">
  <a:schemeClr val="accent2"/>
</cs:colorStyle>
</file>

<file path=xl/charts/colors11.xml><?xml version="1.0" encoding="utf-8"?>
<cs:colorStyle xmlns:cs="http://schemas.microsoft.com/office/drawing/2012/chartStyle" xmlns:a="http://schemas.openxmlformats.org/drawingml/2006/main" meth="withinLinear" id="15">
  <a:schemeClr val="accent2"/>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13.xml><?xml version="1.0" encoding="utf-8"?>
<cs:colorStyle xmlns:cs="http://schemas.microsoft.com/office/drawing/2012/chartStyle" xmlns:a="http://schemas.openxmlformats.org/drawingml/2006/main" meth="withinLinear" id="15">
  <a:schemeClr val="accent2"/>
</cs:colorStyle>
</file>

<file path=xl/charts/colors14.xml><?xml version="1.0" encoding="utf-8"?>
<cs:colorStyle xmlns:cs="http://schemas.microsoft.com/office/drawing/2012/chartStyle" xmlns:a="http://schemas.openxmlformats.org/drawingml/2006/main" meth="withinLinear" id="15">
  <a:schemeClr val="accent2"/>
</cs:colorStyle>
</file>

<file path=xl/charts/colors15.xml><?xml version="1.0" encoding="utf-8"?>
<cs:colorStyle xmlns:cs="http://schemas.microsoft.com/office/drawing/2012/chartStyle" xmlns:a="http://schemas.openxmlformats.org/drawingml/2006/main" meth="withinLinear" id="15">
  <a:schemeClr val="accent2"/>
</cs:colorStyle>
</file>

<file path=xl/charts/colors16.xml><?xml version="1.0" encoding="utf-8"?>
<cs:colorStyle xmlns:cs="http://schemas.microsoft.com/office/drawing/2012/chartStyle" xmlns:a="http://schemas.openxmlformats.org/drawingml/2006/main" meth="withinLinear" id="15">
  <a:schemeClr val="accent2"/>
</cs:colorStyle>
</file>

<file path=xl/charts/colors17.xml><?xml version="1.0" encoding="utf-8"?>
<cs:colorStyle xmlns:cs="http://schemas.microsoft.com/office/drawing/2012/chartStyle" xmlns:a="http://schemas.openxmlformats.org/drawingml/2006/main" meth="withinLinear" id="15">
  <a:schemeClr val="accent2"/>
</cs:colorStyle>
</file>

<file path=xl/charts/colors18.xml><?xml version="1.0" encoding="utf-8"?>
<cs:colorStyle xmlns:cs="http://schemas.microsoft.com/office/drawing/2012/chartStyle" xmlns:a="http://schemas.openxmlformats.org/drawingml/2006/main" meth="withinLinear" id="15">
  <a:schemeClr val="accent2"/>
</cs:colorStyle>
</file>

<file path=xl/charts/colors19.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20.xml><?xml version="1.0" encoding="utf-8"?>
<cs:colorStyle xmlns:cs="http://schemas.microsoft.com/office/drawing/2012/chartStyle" xmlns:a="http://schemas.openxmlformats.org/drawingml/2006/main" meth="withinLinear" id="15">
  <a:schemeClr val="accent2"/>
</cs:colorStyle>
</file>

<file path=xl/charts/colors21.xml><?xml version="1.0" encoding="utf-8"?>
<cs:colorStyle xmlns:cs="http://schemas.microsoft.com/office/drawing/2012/chartStyle" xmlns:a="http://schemas.openxmlformats.org/drawingml/2006/main" meth="withinLinear" id="15">
  <a:schemeClr val="accent2"/>
</cs:colorStyle>
</file>

<file path=xl/charts/colors22.xml><?xml version="1.0" encoding="utf-8"?>
<cs:colorStyle xmlns:cs="http://schemas.microsoft.com/office/drawing/2012/chartStyle" xmlns:a="http://schemas.openxmlformats.org/drawingml/2006/main" meth="withinLinear" id="15">
  <a:schemeClr val="accent2"/>
</cs:colorStyle>
</file>

<file path=xl/charts/colors23.xml><?xml version="1.0" encoding="utf-8"?>
<cs:colorStyle xmlns:cs="http://schemas.microsoft.com/office/drawing/2012/chartStyle" xmlns:a="http://schemas.openxmlformats.org/drawingml/2006/main" meth="withinLinear" id="15">
  <a:schemeClr val="accent2"/>
</cs:colorStyle>
</file>

<file path=xl/charts/colors24.xml><?xml version="1.0" encoding="utf-8"?>
<cs:colorStyle xmlns:cs="http://schemas.microsoft.com/office/drawing/2012/chartStyle" xmlns:a="http://schemas.openxmlformats.org/drawingml/2006/main" meth="withinLinear" id="15">
  <a:schemeClr val="accent2"/>
</cs:colorStyle>
</file>

<file path=xl/charts/colors25.xml><?xml version="1.0" encoding="utf-8"?>
<cs:colorStyle xmlns:cs="http://schemas.microsoft.com/office/drawing/2012/chartStyle" xmlns:a="http://schemas.openxmlformats.org/drawingml/2006/main" meth="withinLinear" id="15">
  <a:schemeClr val="accent2"/>
</cs:colorStyle>
</file>

<file path=xl/charts/colors26.xml><?xml version="1.0" encoding="utf-8"?>
<cs:colorStyle xmlns:cs="http://schemas.microsoft.com/office/drawing/2012/chartStyle" xmlns:a="http://schemas.openxmlformats.org/drawingml/2006/main" meth="withinLinear" id="15">
  <a:schemeClr val="accent2"/>
</cs:colorStyle>
</file>

<file path=xl/charts/colors27.xml><?xml version="1.0" encoding="utf-8"?>
<cs:colorStyle xmlns:cs="http://schemas.microsoft.com/office/drawing/2012/chartStyle" xmlns:a="http://schemas.openxmlformats.org/drawingml/2006/main" meth="withinLinear" id="15">
  <a:schemeClr val="accent2"/>
</cs:colorStyle>
</file>

<file path=xl/charts/colors28.xml><?xml version="1.0" encoding="utf-8"?>
<cs:colorStyle xmlns:cs="http://schemas.microsoft.com/office/drawing/2012/chartStyle" xmlns:a="http://schemas.openxmlformats.org/drawingml/2006/main" meth="withinLinear" id="15">
  <a:schemeClr val="accent2"/>
</cs:colorStyle>
</file>

<file path=xl/charts/colors29.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30.xml><?xml version="1.0" encoding="utf-8"?>
<cs:colorStyle xmlns:cs="http://schemas.microsoft.com/office/drawing/2012/chartStyle" xmlns:a="http://schemas.openxmlformats.org/drawingml/2006/main" meth="withinLinear" id="15">
  <a:schemeClr val="accent2"/>
</cs:colorStyle>
</file>

<file path=xl/charts/colors31.xml><?xml version="1.0" encoding="utf-8"?>
<cs:colorStyle xmlns:cs="http://schemas.microsoft.com/office/drawing/2012/chartStyle" xmlns:a="http://schemas.openxmlformats.org/drawingml/2006/main" meth="withinLinear" id="15">
  <a:schemeClr val="accent2"/>
</cs:colorStyle>
</file>

<file path=xl/charts/colors32.xml><?xml version="1.0" encoding="utf-8"?>
<cs:colorStyle xmlns:cs="http://schemas.microsoft.com/office/drawing/2012/chartStyle" xmlns:a="http://schemas.openxmlformats.org/drawingml/2006/main" meth="withinLinear" id="15">
  <a:schemeClr val="accent2"/>
</cs:colorStyle>
</file>

<file path=xl/charts/colors33.xml><?xml version="1.0" encoding="utf-8"?>
<cs:colorStyle xmlns:cs="http://schemas.microsoft.com/office/drawing/2012/chartStyle" xmlns:a="http://schemas.openxmlformats.org/drawingml/2006/main" meth="withinLinear" id="15">
  <a:schemeClr val="accent2"/>
</cs:colorStyle>
</file>

<file path=xl/charts/colors34.xml><?xml version="1.0" encoding="utf-8"?>
<cs:colorStyle xmlns:cs="http://schemas.microsoft.com/office/drawing/2012/chartStyle" xmlns:a="http://schemas.openxmlformats.org/drawingml/2006/main" meth="withinLinear" id="15">
  <a:schemeClr val="accent2"/>
</cs:colorStyle>
</file>

<file path=xl/charts/colors35.xml><?xml version="1.0" encoding="utf-8"?>
<cs:colorStyle xmlns:cs="http://schemas.microsoft.com/office/drawing/2012/chartStyle" xmlns:a="http://schemas.openxmlformats.org/drawingml/2006/main" meth="withinLinear" id="15">
  <a:schemeClr val="accent2"/>
</cs:colorStyle>
</file>

<file path=xl/charts/colors36.xml><?xml version="1.0" encoding="utf-8"?>
<cs:colorStyle xmlns:cs="http://schemas.microsoft.com/office/drawing/2012/chartStyle" xmlns:a="http://schemas.openxmlformats.org/drawingml/2006/main" meth="withinLinear" id="15">
  <a:schemeClr val="accent2"/>
</cs:colorStyle>
</file>

<file path=xl/charts/colors37.xml><?xml version="1.0" encoding="utf-8"?>
<cs:colorStyle xmlns:cs="http://schemas.microsoft.com/office/drawing/2012/chartStyle" xmlns:a="http://schemas.openxmlformats.org/drawingml/2006/main" meth="withinLinear" id="15">
  <a:schemeClr val="accent2"/>
</cs:colorStyle>
</file>

<file path=xl/charts/colors38.xml><?xml version="1.0" encoding="utf-8"?>
<cs:colorStyle xmlns:cs="http://schemas.microsoft.com/office/drawing/2012/chartStyle" xmlns:a="http://schemas.openxmlformats.org/drawingml/2006/main" meth="withinLinear" id="15">
  <a:schemeClr val="accent2"/>
</cs:colorStyle>
</file>

<file path=xl/charts/colors39.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40.xml><?xml version="1.0" encoding="utf-8"?>
<cs:colorStyle xmlns:cs="http://schemas.microsoft.com/office/drawing/2012/chartStyle" xmlns:a="http://schemas.openxmlformats.org/drawingml/2006/main" meth="withinLinear" id="15">
  <a:schemeClr val="accent2"/>
</cs:colorStyle>
</file>

<file path=xl/charts/colors41.xml><?xml version="1.0" encoding="utf-8"?>
<cs:colorStyle xmlns:cs="http://schemas.microsoft.com/office/drawing/2012/chartStyle" xmlns:a="http://schemas.openxmlformats.org/drawingml/2006/main" meth="withinLinear" id="15">
  <a:schemeClr val="accent2"/>
</cs:colorStyle>
</file>

<file path=xl/charts/colors42.xml><?xml version="1.0" encoding="utf-8"?>
<cs:colorStyle xmlns:cs="http://schemas.microsoft.com/office/drawing/2012/chartStyle" xmlns:a="http://schemas.openxmlformats.org/drawingml/2006/main" meth="withinLinear" id="15">
  <a:schemeClr val="accent2"/>
</cs:colorStyle>
</file>

<file path=xl/charts/colors43.xml><?xml version="1.0" encoding="utf-8"?>
<cs:colorStyle xmlns:cs="http://schemas.microsoft.com/office/drawing/2012/chartStyle" xmlns:a="http://schemas.openxmlformats.org/drawingml/2006/main" meth="withinLinear" id="15">
  <a:schemeClr val="accent2"/>
</cs:colorStyle>
</file>

<file path=xl/charts/colors44.xml><?xml version="1.0" encoding="utf-8"?>
<cs:colorStyle xmlns:cs="http://schemas.microsoft.com/office/drawing/2012/chartStyle" xmlns:a="http://schemas.openxmlformats.org/drawingml/2006/main" meth="withinLinear" id="15">
  <a:schemeClr val="accent2"/>
</cs:colorStyle>
</file>

<file path=xl/charts/colors45.xml><?xml version="1.0" encoding="utf-8"?>
<cs:colorStyle xmlns:cs="http://schemas.microsoft.com/office/drawing/2012/chartStyle" xmlns:a="http://schemas.openxmlformats.org/drawingml/2006/main" meth="withinLinear" id="15">
  <a:schemeClr val="accent2"/>
</cs:colorStyle>
</file>

<file path=xl/charts/colors46.xml><?xml version="1.0" encoding="utf-8"?>
<cs:colorStyle xmlns:cs="http://schemas.microsoft.com/office/drawing/2012/chartStyle" xmlns:a="http://schemas.openxmlformats.org/drawingml/2006/main" meth="withinLinear" id="15">
  <a:schemeClr val="accent2"/>
</cs:colorStyle>
</file>

<file path=xl/charts/colors47.xml><?xml version="1.0" encoding="utf-8"?>
<cs:colorStyle xmlns:cs="http://schemas.microsoft.com/office/drawing/2012/chartStyle" xmlns:a="http://schemas.openxmlformats.org/drawingml/2006/main" meth="withinLinear" id="15">
  <a:schemeClr val="accent2"/>
</cs:colorStyle>
</file>

<file path=xl/charts/colors48.xml><?xml version="1.0" encoding="utf-8"?>
<cs:colorStyle xmlns:cs="http://schemas.microsoft.com/office/drawing/2012/chartStyle" xmlns:a="http://schemas.openxmlformats.org/drawingml/2006/main" meth="withinLinear" id="15">
  <a:schemeClr val="accent2"/>
</cs:colorStyle>
</file>

<file path=xl/charts/colors49.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50.xml><?xml version="1.0" encoding="utf-8"?>
<cs:colorStyle xmlns:cs="http://schemas.microsoft.com/office/drawing/2012/chartStyle" xmlns:a="http://schemas.openxmlformats.org/drawingml/2006/main" meth="withinLinear" id="15">
  <a:schemeClr val="accent2"/>
</cs:colorStyle>
</file>

<file path=xl/charts/colors51.xml><?xml version="1.0" encoding="utf-8"?>
<cs:colorStyle xmlns:cs="http://schemas.microsoft.com/office/drawing/2012/chartStyle" xmlns:a="http://schemas.openxmlformats.org/drawingml/2006/main" meth="withinLinear" id="15">
  <a:schemeClr val="accent2"/>
</cs:colorStyle>
</file>

<file path=xl/charts/colors52.xml><?xml version="1.0" encoding="utf-8"?>
<cs:colorStyle xmlns:cs="http://schemas.microsoft.com/office/drawing/2012/chartStyle" xmlns:a="http://schemas.openxmlformats.org/drawingml/2006/main" meth="withinLinear" id="15">
  <a:schemeClr val="accent2"/>
</cs:colorStyle>
</file>

<file path=xl/charts/colors53.xml><?xml version="1.0" encoding="utf-8"?>
<cs:colorStyle xmlns:cs="http://schemas.microsoft.com/office/drawing/2012/chartStyle" xmlns:a="http://schemas.openxmlformats.org/drawingml/2006/main" meth="withinLinear" id="15">
  <a:schemeClr val="accent2"/>
</cs:colorStyle>
</file>

<file path=xl/charts/colors54.xml><?xml version="1.0" encoding="utf-8"?>
<cs:colorStyle xmlns:cs="http://schemas.microsoft.com/office/drawing/2012/chartStyle" xmlns:a="http://schemas.openxmlformats.org/drawingml/2006/main" meth="withinLinear" id="15">
  <a:schemeClr val="accent2"/>
</cs:colorStyle>
</file>

<file path=xl/charts/colors55.xml><?xml version="1.0" encoding="utf-8"?>
<cs:colorStyle xmlns:cs="http://schemas.microsoft.com/office/drawing/2012/chartStyle" xmlns:a="http://schemas.openxmlformats.org/drawingml/2006/main" meth="withinLinear" id="15">
  <a:schemeClr val="accent2"/>
</cs:colorStyle>
</file>

<file path=xl/charts/colors56.xml><?xml version="1.0" encoding="utf-8"?>
<cs:colorStyle xmlns:cs="http://schemas.microsoft.com/office/drawing/2012/chartStyle" xmlns:a="http://schemas.openxmlformats.org/drawingml/2006/main" meth="withinLinear" id="15">
  <a:schemeClr val="accent2"/>
</cs:colorStyle>
</file>

<file path=xl/charts/colors57.xml><?xml version="1.0" encoding="utf-8"?>
<cs:colorStyle xmlns:cs="http://schemas.microsoft.com/office/drawing/2012/chartStyle" xmlns:a="http://schemas.openxmlformats.org/drawingml/2006/main" meth="withinLinear" id="15">
  <a:schemeClr val="accent2"/>
</cs:colorStyle>
</file>

<file path=xl/charts/colors58.xml><?xml version="1.0" encoding="utf-8"?>
<cs:colorStyle xmlns:cs="http://schemas.microsoft.com/office/drawing/2012/chartStyle" xmlns:a="http://schemas.openxmlformats.org/drawingml/2006/main" meth="withinLinear" id="15">
  <a:schemeClr val="accent2"/>
</cs:colorStyle>
</file>

<file path=xl/charts/colors59.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60.xml><?xml version="1.0" encoding="utf-8"?>
<cs:colorStyle xmlns:cs="http://schemas.microsoft.com/office/drawing/2012/chartStyle" xmlns:a="http://schemas.openxmlformats.org/drawingml/2006/main" meth="withinLinear" id="15">
  <a:schemeClr val="accent2"/>
</cs:colorStyle>
</file>

<file path=xl/charts/colors61.xml><?xml version="1.0" encoding="utf-8"?>
<cs:colorStyle xmlns:cs="http://schemas.microsoft.com/office/drawing/2012/chartStyle" xmlns:a="http://schemas.openxmlformats.org/drawingml/2006/main" meth="withinLinear" id="15">
  <a:schemeClr val="accent2"/>
</cs:colorStyle>
</file>

<file path=xl/charts/colors62.xml><?xml version="1.0" encoding="utf-8"?>
<cs:colorStyle xmlns:cs="http://schemas.microsoft.com/office/drawing/2012/chartStyle" xmlns:a="http://schemas.openxmlformats.org/drawingml/2006/main" meth="withinLinear" id="15">
  <a:schemeClr val="accent2"/>
</cs:colorStyle>
</file>

<file path=xl/charts/colors63.xml><?xml version="1.0" encoding="utf-8"?>
<cs:colorStyle xmlns:cs="http://schemas.microsoft.com/office/drawing/2012/chartStyle" xmlns:a="http://schemas.openxmlformats.org/drawingml/2006/main" meth="withinLinear" id="15">
  <a:schemeClr val="accent2"/>
</cs:colorStyle>
</file>

<file path=xl/charts/colors64.xml><?xml version="1.0" encoding="utf-8"?>
<cs:colorStyle xmlns:cs="http://schemas.microsoft.com/office/drawing/2012/chartStyle" xmlns:a="http://schemas.openxmlformats.org/drawingml/2006/main" meth="withinLinear" id="15">
  <a:schemeClr val="accent2"/>
</cs:colorStyle>
</file>

<file path=xl/charts/colors65.xml><?xml version="1.0" encoding="utf-8"?>
<cs:colorStyle xmlns:cs="http://schemas.microsoft.com/office/drawing/2012/chartStyle" xmlns:a="http://schemas.openxmlformats.org/drawingml/2006/main" meth="withinLinear" id="15">
  <a:schemeClr val="accent2"/>
</cs:colorStyle>
</file>

<file path=xl/charts/colors66.xml><?xml version="1.0" encoding="utf-8"?>
<cs:colorStyle xmlns:cs="http://schemas.microsoft.com/office/drawing/2012/chartStyle" xmlns:a="http://schemas.openxmlformats.org/drawingml/2006/main" meth="withinLinear" id="15">
  <a:schemeClr val="accent2"/>
</cs:colorStyle>
</file>

<file path=xl/charts/colors67.xml><?xml version="1.0" encoding="utf-8"?>
<cs:colorStyle xmlns:cs="http://schemas.microsoft.com/office/drawing/2012/chartStyle" xmlns:a="http://schemas.openxmlformats.org/drawingml/2006/main" meth="withinLinear" id="15">
  <a:schemeClr val="accent2"/>
</cs:colorStyle>
</file>

<file path=xl/charts/colors68.xml><?xml version="1.0" encoding="utf-8"?>
<cs:colorStyle xmlns:cs="http://schemas.microsoft.com/office/drawing/2012/chartStyle" xmlns:a="http://schemas.openxmlformats.org/drawingml/2006/main" meth="withinLinear" id="15">
  <a:schemeClr val="accent2"/>
</cs:colorStyle>
</file>

<file path=xl/charts/colors69.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70.xml><?xml version="1.0" encoding="utf-8"?>
<cs:colorStyle xmlns:cs="http://schemas.microsoft.com/office/drawing/2012/chartStyle" xmlns:a="http://schemas.openxmlformats.org/drawingml/2006/main" meth="withinLinear" id="15">
  <a:schemeClr val="accent2"/>
</cs:colorStyle>
</file>

<file path=xl/charts/colors71.xml><?xml version="1.0" encoding="utf-8"?>
<cs:colorStyle xmlns:cs="http://schemas.microsoft.com/office/drawing/2012/chartStyle" xmlns:a="http://schemas.openxmlformats.org/drawingml/2006/main" meth="withinLinear" id="15">
  <a:schemeClr val="accent2"/>
</cs:colorStyle>
</file>

<file path=xl/charts/colors72.xml><?xml version="1.0" encoding="utf-8"?>
<cs:colorStyle xmlns:cs="http://schemas.microsoft.com/office/drawing/2012/chartStyle" xmlns:a="http://schemas.openxmlformats.org/drawingml/2006/main" meth="withinLinear" id="15">
  <a:schemeClr val="accent2"/>
</cs:colorStyle>
</file>

<file path=xl/charts/colors73.xml><?xml version="1.0" encoding="utf-8"?>
<cs:colorStyle xmlns:cs="http://schemas.microsoft.com/office/drawing/2012/chartStyle" xmlns:a="http://schemas.openxmlformats.org/drawingml/2006/main" meth="withinLinear" id="15">
  <a:schemeClr val="accent2"/>
</cs:colorStyle>
</file>

<file path=xl/charts/colors74.xml><?xml version="1.0" encoding="utf-8"?>
<cs:colorStyle xmlns:cs="http://schemas.microsoft.com/office/drawing/2012/chartStyle" xmlns:a="http://schemas.openxmlformats.org/drawingml/2006/main" meth="withinLinear" id="15">
  <a:schemeClr val="accent2"/>
</cs:colorStyle>
</file>

<file path=xl/charts/colors75.xml><?xml version="1.0" encoding="utf-8"?>
<cs:colorStyle xmlns:cs="http://schemas.microsoft.com/office/drawing/2012/chartStyle" xmlns:a="http://schemas.openxmlformats.org/drawingml/2006/main" meth="withinLinear" id="15">
  <a:schemeClr val="accent2"/>
</cs:colorStyle>
</file>

<file path=xl/charts/colors76.xml><?xml version="1.0" encoding="utf-8"?>
<cs:colorStyle xmlns:cs="http://schemas.microsoft.com/office/drawing/2012/chartStyle" xmlns:a="http://schemas.openxmlformats.org/drawingml/2006/main" meth="withinLinear" id="15">
  <a:schemeClr val="accent2"/>
</cs:colorStyle>
</file>

<file path=xl/charts/colors77.xml><?xml version="1.0" encoding="utf-8"?>
<cs:colorStyle xmlns:cs="http://schemas.microsoft.com/office/drawing/2012/chartStyle" xmlns:a="http://schemas.openxmlformats.org/drawingml/2006/main" meth="withinLinear" id="15">
  <a:schemeClr val="accent2"/>
</cs:colorStyle>
</file>

<file path=xl/charts/colors78.xml><?xml version="1.0" encoding="utf-8"?>
<cs:colorStyle xmlns:cs="http://schemas.microsoft.com/office/drawing/2012/chartStyle" xmlns:a="http://schemas.openxmlformats.org/drawingml/2006/main" meth="withinLinear" id="15">
  <a:schemeClr val="accent2"/>
</cs:colorStyle>
</file>

<file path=xl/charts/colors8.xml><?xml version="1.0" encoding="utf-8"?>
<cs:colorStyle xmlns:cs="http://schemas.microsoft.com/office/drawing/2012/chartStyle" xmlns:a="http://schemas.openxmlformats.org/drawingml/2006/main" meth="withinLinear" id="15">
  <a:schemeClr val="accent2"/>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13" Target="../charts/chart13.xml" Type="http://schemas.openxmlformats.org/officeDocument/2006/relationships/chart"/><Relationship Id="rId14" Target="../charts/chart14.xml" Type="http://schemas.openxmlformats.org/officeDocument/2006/relationships/chart"/><Relationship Id="rId15" Target="../charts/chart15.xml" Type="http://schemas.openxmlformats.org/officeDocument/2006/relationships/chart"/><Relationship Id="rId16" Target="../charts/chart16.xml" Type="http://schemas.openxmlformats.org/officeDocument/2006/relationships/chart"/><Relationship Id="rId17" Target="../charts/chart17.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_rels/drawing2.xml.rels><?xml version="1.0" encoding="UTF-8" standalone="yes"?><Relationships xmlns="http://schemas.openxmlformats.org/package/2006/relationships"><Relationship Id="rId1" Target="../charts/chart18.xml" Type="http://schemas.openxmlformats.org/officeDocument/2006/relationships/chart"/><Relationship Id="rId10" Target="../charts/chart27.xml" Type="http://schemas.openxmlformats.org/officeDocument/2006/relationships/chart"/><Relationship Id="rId11" Target="../charts/chart28.xml" Type="http://schemas.openxmlformats.org/officeDocument/2006/relationships/chart"/><Relationship Id="rId12" Target="../charts/chart29.xml" Type="http://schemas.openxmlformats.org/officeDocument/2006/relationships/chart"/><Relationship Id="rId13" Target="../charts/chart30.xml" Type="http://schemas.openxmlformats.org/officeDocument/2006/relationships/chart"/><Relationship Id="rId14" Target="../charts/chart31.xml" Type="http://schemas.openxmlformats.org/officeDocument/2006/relationships/chart"/><Relationship Id="rId15" Target="../charts/chart32.xml" Type="http://schemas.openxmlformats.org/officeDocument/2006/relationships/chart"/><Relationship Id="rId16" Target="../charts/chart33.xml" Type="http://schemas.openxmlformats.org/officeDocument/2006/relationships/chart"/><Relationship Id="rId17" Target="../charts/chart34.xml" Type="http://schemas.openxmlformats.org/officeDocument/2006/relationships/chart"/><Relationship Id="rId2" Target="../charts/chart19.xml" Type="http://schemas.openxmlformats.org/officeDocument/2006/relationships/chart"/><Relationship Id="rId3" Target="../charts/chart20.xml" Type="http://schemas.openxmlformats.org/officeDocument/2006/relationships/chart"/><Relationship Id="rId4" Target="../charts/chart21.xml" Type="http://schemas.openxmlformats.org/officeDocument/2006/relationships/chart"/><Relationship Id="rId5" Target="../charts/chart22.xml" Type="http://schemas.openxmlformats.org/officeDocument/2006/relationships/chart"/><Relationship Id="rId6" Target="../charts/chart23.xml" Type="http://schemas.openxmlformats.org/officeDocument/2006/relationships/chart"/><Relationship Id="rId7" Target="../charts/chart24.xml" Type="http://schemas.openxmlformats.org/officeDocument/2006/relationships/chart"/><Relationship Id="rId8" Target="../charts/chart25.xml" Type="http://schemas.openxmlformats.org/officeDocument/2006/relationships/chart"/><Relationship Id="rId9" Target="../charts/chart26.xml" Type="http://schemas.openxmlformats.org/officeDocument/2006/relationships/chart"/></Relationships>
</file>

<file path=xl/drawings/_rels/drawing3.xml.rels><?xml version="1.0" encoding="UTF-8" standalone="yes"?><Relationships xmlns="http://schemas.openxmlformats.org/package/2006/relationships"><Relationship Id="rId1" Target="../charts/chart35.xml" Type="http://schemas.openxmlformats.org/officeDocument/2006/relationships/chart"/><Relationship Id="rId10" Target="../charts/chart44.xml" Type="http://schemas.openxmlformats.org/officeDocument/2006/relationships/chart"/><Relationship Id="rId11" Target="../charts/chart45.xml" Type="http://schemas.openxmlformats.org/officeDocument/2006/relationships/chart"/><Relationship Id="rId12" Target="../charts/chart46.xml" Type="http://schemas.openxmlformats.org/officeDocument/2006/relationships/chart"/><Relationship Id="rId13" Target="../charts/chart47.xml" Type="http://schemas.openxmlformats.org/officeDocument/2006/relationships/chart"/><Relationship Id="rId14" Target="../charts/chart48.xml" Type="http://schemas.openxmlformats.org/officeDocument/2006/relationships/chart"/><Relationship Id="rId15" Target="../charts/chart49.xml" Type="http://schemas.openxmlformats.org/officeDocument/2006/relationships/chart"/><Relationship Id="rId16" Target="../charts/chart50.xml" Type="http://schemas.openxmlformats.org/officeDocument/2006/relationships/chart"/><Relationship Id="rId17" Target="../charts/chart51.xml" Type="http://schemas.openxmlformats.org/officeDocument/2006/relationships/chart"/><Relationship Id="rId18" Target="../charts/chart52.xml" Type="http://schemas.openxmlformats.org/officeDocument/2006/relationships/chart"/><Relationship Id="rId19" Target="../charts/chart53.xml" Type="http://schemas.openxmlformats.org/officeDocument/2006/relationships/chart"/><Relationship Id="rId2" Target="../charts/chart36.xml" Type="http://schemas.openxmlformats.org/officeDocument/2006/relationships/chart"/><Relationship Id="rId20" Target="../charts/chart54.xml" Type="http://schemas.openxmlformats.org/officeDocument/2006/relationships/chart"/><Relationship Id="rId21" Target="../charts/chart55.xml" Type="http://schemas.openxmlformats.org/officeDocument/2006/relationships/chart"/><Relationship Id="rId22" Target="../charts/chart56.xml" Type="http://schemas.openxmlformats.org/officeDocument/2006/relationships/chart"/><Relationship Id="rId23" Target="../charts/chart57.xml" Type="http://schemas.openxmlformats.org/officeDocument/2006/relationships/chart"/><Relationship Id="rId3" Target="../charts/chart37.xml" Type="http://schemas.openxmlformats.org/officeDocument/2006/relationships/chart"/><Relationship Id="rId4" Target="../charts/chart38.xml" Type="http://schemas.openxmlformats.org/officeDocument/2006/relationships/chart"/><Relationship Id="rId5" Target="../charts/chart39.xml" Type="http://schemas.openxmlformats.org/officeDocument/2006/relationships/chart"/><Relationship Id="rId6" Target="../charts/chart40.xml" Type="http://schemas.openxmlformats.org/officeDocument/2006/relationships/chart"/><Relationship Id="rId7" Target="../charts/chart41.xml" Type="http://schemas.openxmlformats.org/officeDocument/2006/relationships/chart"/><Relationship Id="rId8" Target="../charts/chart42.xml" Type="http://schemas.openxmlformats.org/officeDocument/2006/relationships/chart"/><Relationship Id="rId9" Target="../charts/chart43.xml" Type="http://schemas.openxmlformats.org/officeDocument/2006/relationships/chart"/></Relationships>
</file>

<file path=xl/drawings/_rels/drawing4.xml.rels><?xml version="1.0" encoding="UTF-8" standalone="yes"?><Relationships xmlns="http://schemas.openxmlformats.org/package/2006/relationships"><Relationship Id="rId1" Target="../charts/chart58.xml" Type="http://schemas.openxmlformats.org/officeDocument/2006/relationships/chart"/><Relationship Id="rId10" Target="../charts/chart67.xml" Type="http://schemas.openxmlformats.org/officeDocument/2006/relationships/chart"/><Relationship Id="rId11" Target="../charts/chart68.xml" Type="http://schemas.openxmlformats.org/officeDocument/2006/relationships/chart"/><Relationship Id="rId12" Target="../charts/chart69.xml" Type="http://schemas.openxmlformats.org/officeDocument/2006/relationships/chart"/><Relationship Id="rId13" Target="../charts/chart70.xml" Type="http://schemas.openxmlformats.org/officeDocument/2006/relationships/chart"/><Relationship Id="rId14" Target="../charts/chart71.xml" Type="http://schemas.openxmlformats.org/officeDocument/2006/relationships/chart"/><Relationship Id="rId15" Target="../charts/chart72.xml" Type="http://schemas.openxmlformats.org/officeDocument/2006/relationships/chart"/><Relationship Id="rId16" Target="../charts/chart73.xml" Type="http://schemas.openxmlformats.org/officeDocument/2006/relationships/chart"/><Relationship Id="rId17" Target="../charts/chart74.xml" Type="http://schemas.openxmlformats.org/officeDocument/2006/relationships/chart"/><Relationship Id="rId18" Target="../charts/chart75.xml" Type="http://schemas.openxmlformats.org/officeDocument/2006/relationships/chart"/><Relationship Id="rId19" Target="../charts/chart76.xml" Type="http://schemas.openxmlformats.org/officeDocument/2006/relationships/chart"/><Relationship Id="rId2" Target="../charts/chart59.xml" Type="http://schemas.openxmlformats.org/officeDocument/2006/relationships/chart"/><Relationship Id="rId20" Target="../charts/chart77.xml" Type="http://schemas.openxmlformats.org/officeDocument/2006/relationships/chart"/><Relationship Id="rId21" Target="../charts/chart78.xml" Type="http://schemas.openxmlformats.org/officeDocument/2006/relationships/chart"/><Relationship Id="rId22" Target="../charts/chart79.xml" Type="http://schemas.openxmlformats.org/officeDocument/2006/relationships/chart"/><Relationship Id="rId23" Target="../charts/chart80.xml" Type="http://schemas.openxmlformats.org/officeDocument/2006/relationships/chart"/><Relationship Id="rId3" Target="../charts/chart60.xml" Type="http://schemas.openxmlformats.org/officeDocument/2006/relationships/chart"/><Relationship Id="rId4" Target="../charts/chart61.xml" Type="http://schemas.openxmlformats.org/officeDocument/2006/relationships/chart"/><Relationship Id="rId5" Target="../charts/chart62.xml" Type="http://schemas.openxmlformats.org/officeDocument/2006/relationships/chart"/><Relationship Id="rId6" Target="../charts/chart63.xml" Type="http://schemas.openxmlformats.org/officeDocument/2006/relationships/chart"/><Relationship Id="rId7" Target="../charts/chart64.xml" Type="http://schemas.openxmlformats.org/officeDocument/2006/relationships/chart"/><Relationship Id="rId8" Target="../charts/chart65.xml" Type="http://schemas.openxmlformats.org/officeDocument/2006/relationships/chart"/><Relationship Id="rId9" Target="../charts/chart66.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596348</xdr:colOff>
      <xdr:row>13</xdr:row>
      <xdr:rowOff>8283</xdr:rowOff>
    </xdr:to>
    <xdr:graphicFrame macro="">
      <xdr:nvGraphicFramePr>
        <xdr:cNvPr id="2" name="グラフ 1">
          <a:extLst>
            <a:ext uri="{FF2B5EF4-FFF2-40B4-BE49-F238E27FC236}">
              <a16:creationId xmlns:a16="http://schemas.microsoft.com/office/drawing/2014/main" id="{7AFB9BD9-5D5B-BA24-E2E6-17EE7EAAA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588066</xdr:colOff>
      <xdr:row>0</xdr:row>
      <xdr:rowOff>0</xdr:rowOff>
    </xdr:from>
    <xdr:to>
      <xdr:col>7</xdr:col>
      <xdr:colOff>604631</xdr:colOff>
      <xdr:row>13</xdr:row>
      <xdr:rowOff>16565</xdr:rowOff>
    </xdr:to>
    <xdr:graphicFrame macro="">
      <xdr:nvGraphicFramePr>
        <xdr:cNvPr id="4" name="グラフ 3">
          <a:extLst>
            <a:ext uri="{FF2B5EF4-FFF2-40B4-BE49-F238E27FC236}">
              <a16:creationId xmlns:a16="http://schemas.microsoft.com/office/drawing/2014/main" id="{CDA5F600-BD1E-31E9-BA8D-A61F468DAE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8284</xdr:colOff>
      <xdr:row>0</xdr:row>
      <xdr:rowOff>0</xdr:rowOff>
    </xdr:from>
    <xdr:to>
      <xdr:col>12</xdr:col>
      <xdr:colOff>21673</xdr:colOff>
      <xdr:row>13</xdr:row>
      <xdr:rowOff>16565</xdr:rowOff>
    </xdr:to>
    <xdr:graphicFrame macro="">
      <xdr:nvGraphicFramePr>
        <xdr:cNvPr id="5" name="グラフ 4">
          <a:extLst>
            <a:ext uri="{FF2B5EF4-FFF2-40B4-BE49-F238E27FC236}">
              <a16:creationId xmlns:a16="http://schemas.microsoft.com/office/drawing/2014/main" id="{DBBFEBE1-7E34-2295-C683-9BE45E4A8B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36305</xdr:colOff>
      <xdr:row>0</xdr:row>
      <xdr:rowOff>0</xdr:rowOff>
    </xdr:from>
    <xdr:to>
      <xdr:col>16</xdr:col>
      <xdr:colOff>49695</xdr:colOff>
      <xdr:row>13</xdr:row>
      <xdr:rowOff>16565</xdr:rowOff>
    </xdr:to>
    <xdr:graphicFrame macro="">
      <xdr:nvGraphicFramePr>
        <xdr:cNvPr id="6" name="グラフ 5">
          <a:extLst>
            <a:ext uri="{FF2B5EF4-FFF2-40B4-BE49-F238E27FC236}">
              <a16:creationId xmlns:a16="http://schemas.microsoft.com/office/drawing/2014/main" id="{1452CBC6-06E2-AB95-2E29-6B49F74C74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3175</xdr:colOff>
      <xdr:row>0</xdr:row>
      <xdr:rowOff>0</xdr:rowOff>
    </xdr:from>
    <xdr:to>
      <xdr:col>20</xdr:col>
      <xdr:colOff>13390</xdr:colOff>
      <xdr:row>13</xdr:row>
      <xdr:rowOff>16565</xdr:rowOff>
    </xdr:to>
    <xdr:graphicFrame macro="">
      <xdr:nvGraphicFramePr>
        <xdr:cNvPr id="7" name="グラフ 6">
          <a:extLst>
            <a:ext uri="{FF2B5EF4-FFF2-40B4-BE49-F238E27FC236}">
              <a16:creationId xmlns:a16="http://schemas.microsoft.com/office/drawing/2014/main" id="{4799A2A5-B570-C2C8-E895-A3E1521AE2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xdr:row>
      <xdr:rowOff>33130</xdr:rowOff>
    </xdr:from>
    <xdr:to>
      <xdr:col>3</xdr:col>
      <xdr:colOff>599523</xdr:colOff>
      <xdr:row>26</xdr:row>
      <xdr:rowOff>44587</xdr:rowOff>
    </xdr:to>
    <xdr:graphicFrame macro="">
      <xdr:nvGraphicFramePr>
        <xdr:cNvPr id="8" name="グラフ 7">
          <a:extLst>
            <a:ext uri="{FF2B5EF4-FFF2-40B4-BE49-F238E27FC236}">
              <a16:creationId xmlns:a16="http://schemas.microsoft.com/office/drawing/2014/main" id="{652B5989-52E7-CCDA-4DD3-A9584F16F5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588066</xdr:colOff>
      <xdr:row>13</xdr:row>
      <xdr:rowOff>33130</xdr:rowOff>
    </xdr:from>
    <xdr:to>
      <xdr:col>7</xdr:col>
      <xdr:colOff>601456</xdr:colOff>
      <xdr:row>26</xdr:row>
      <xdr:rowOff>49694</xdr:rowOff>
    </xdr:to>
    <xdr:graphicFrame macro="">
      <xdr:nvGraphicFramePr>
        <xdr:cNvPr id="9" name="グラフ 8">
          <a:extLst>
            <a:ext uri="{FF2B5EF4-FFF2-40B4-BE49-F238E27FC236}">
              <a16:creationId xmlns:a16="http://schemas.microsoft.com/office/drawing/2014/main" id="{74C20455-48C4-5AE3-4EFF-13E803022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11459</xdr:colOff>
      <xdr:row>13</xdr:row>
      <xdr:rowOff>33130</xdr:rowOff>
    </xdr:from>
    <xdr:to>
      <xdr:col>12</xdr:col>
      <xdr:colOff>21673</xdr:colOff>
      <xdr:row>26</xdr:row>
      <xdr:rowOff>49694</xdr:rowOff>
    </xdr:to>
    <xdr:graphicFrame macro="">
      <xdr:nvGraphicFramePr>
        <xdr:cNvPr id="10" name="グラフ 9">
          <a:extLst>
            <a:ext uri="{FF2B5EF4-FFF2-40B4-BE49-F238E27FC236}">
              <a16:creationId xmlns:a16="http://schemas.microsoft.com/office/drawing/2014/main" id="{D84AB2B5-E3AC-3DC7-9D68-81A5829D6D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36305</xdr:colOff>
      <xdr:row>13</xdr:row>
      <xdr:rowOff>33130</xdr:rowOff>
    </xdr:from>
    <xdr:to>
      <xdr:col>16</xdr:col>
      <xdr:colOff>46520</xdr:colOff>
      <xdr:row>26</xdr:row>
      <xdr:rowOff>49694</xdr:rowOff>
    </xdr:to>
    <xdr:graphicFrame macro="">
      <xdr:nvGraphicFramePr>
        <xdr:cNvPr id="11" name="グラフ 10">
          <a:extLst>
            <a:ext uri="{FF2B5EF4-FFF2-40B4-BE49-F238E27FC236}">
              <a16:creationId xmlns:a16="http://schemas.microsoft.com/office/drawing/2014/main" id="{C11F749A-0F7A-6E51-8997-343562B1B3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6350</xdr:colOff>
      <xdr:row>13</xdr:row>
      <xdr:rowOff>33130</xdr:rowOff>
    </xdr:from>
    <xdr:to>
      <xdr:col>20</xdr:col>
      <xdr:colOff>10215</xdr:colOff>
      <xdr:row>26</xdr:row>
      <xdr:rowOff>49694</xdr:rowOff>
    </xdr:to>
    <xdr:graphicFrame macro="">
      <xdr:nvGraphicFramePr>
        <xdr:cNvPr id="12" name="グラフ 11">
          <a:extLst>
            <a:ext uri="{FF2B5EF4-FFF2-40B4-BE49-F238E27FC236}">
              <a16:creationId xmlns:a16="http://schemas.microsoft.com/office/drawing/2014/main" id="{E87A1736-B00C-CD03-4F0D-E91EA8B02B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26</xdr:row>
      <xdr:rowOff>71368</xdr:rowOff>
    </xdr:from>
    <xdr:to>
      <xdr:col>3</xdr:col>
      <xdr:colOff>602698</xdr:colOff>
      <xdr:row>39</xdr:row>
      <xdr:rowOff>89176</xdr:rowOff>
    </xdr:to>
    <xdr:graphicFrame macro="">
      <xdr:nvGraphicFramePr>
        <xdr:cNvPr id="13" name="グラフ 12">
          <a:extLst>
            <a:ext uri="{FF2B5EF4-FFF2-40B4-BE49-F238E27FC236}">
              <a16:creationId xmlns:a16="http://schemas.microsoft.com/office/drawing/2014/main" id="{B14287A0-24F7-CB84-F454-7E95CCD162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588066</xdr:colOff>
      <xdr:row>26</xdr:row>
      <xdr:rowOff>68193</xdr:rowOff>
    </xdr:from>
    <xdr:to>
      <xdr:col>7</xdr:col>
      <xdr:colOff>601456</xdr:colOff>
      <xdr:row>39</xdr:row>
      <xdr:rowOff>84758</xdr:rowOff>
    </xdr:to>
    <xdr:graphicFrame macro="">
      <xdr:nvGraphicFramePr>
        <xdr:cNvPr id="14" name="グラフ 13">
          <a:extLst>
            <a:ext uri="{FF2B5EF4-FFF2-40B4-BE49-F238E27FC236}">
              <a16:creationId xmlns:a16="http://schemas.microsoft.com/office/drawing/2014/main" id="{37CC5240-83E5-898A-0C47-DA84829014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8284</xdr:colOff>
      <xdr:row>26</xdr:row>
      <xdr:rowOff>71368</xdr:rowOff>
    </xdr:from>
    <xdr:to>
      <xdr:col>12</xdr:col>
      <xdr:colOff>21673</xdr:colOff>
      <xdr:row>39</xdr:row>
      <xdr:rowOff>87933</xdr:rowOff>
    </xdr:to>
    <xdr:graphicFrame macro="">
      <xdr:nvGraphicFramePr>
        <xdr:cNvPr id="15" name="グラフ 14">
          <a:extLst>
            <a:ext uri="{FF2B5EF4-FFF2-40B4-BE49-F238E27FC236}">
              <a16:creationId xmlns:a16="http://schemas.microsoft.com/office/drawing/2014/main" id="{9D8C4412-3AC6-6CE9-98E6-707728BF7A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36305</xdr:colOff>
      <xdr:row>26</xdr:row>
      <xdr:rowOff>71368</xdr:rowOff>
    </xdr:from>
    <xdr:to>
      <xdr:col>16</xdr:col>
      <xdr:colOff>49695</xdr:colOff>
      <xdr:row>39</xdr:row>
      <xdr:rowOff>87933</xdr:rowOff>
    </xdr:to>
    <xdr:graphicFrame macro="">
      <xdr:nvGraphicFramePr>
        <xdr:cNvPr id="16" name="グラフ 15">
          <a:extLst>
            <a:ext uri="{FF2B5EF4-FFF2-40B4-BE49-F238E27FC236}">
              <a16:creationId xmlns:a16="http://schemas.microsoft.com/office/drawing/2014/main" id="{485D55CA-A396-661E-5F99-AE3418F1C6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6350</xdr:colOff>
      <xdr:row>26</xdr:row>
      <xdr:rowOff>93041</xdr:rowOff>
    </xdr:from>
    <xdr:to>
      <xdr:col>20</xdr:col>
      <xdr:colOff>10215</xdr:colOff>
      <xdr:row>39</xdr:row>
      <xdr:rowOff>109606</xdr:rowOff>
    </xdr:to>
    <xdr:graphicFrame macro="">
      <xdr:nvGraphicFramePr>
        <xdr:cNvPr id="17" name="グラフ 16">
          <a:extLst>
            <a:ext uri="{FF2B5EF4-FFF2-40B4-BE49-F238E27FC236}">
              <a16:creationId xmlns:a16="http://schemas.microsoft.com/office/drawing/2014/main" id="{E195053A-4B8A-B99D-9D35-CFEDE42DA0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39</xdr:row>
      <xdr:rowOff>109606</xdr:rowOff>
    </xdr:from>
    <xdr:to>
      <xdr:col>3</xdr:col>
      <xdr:colOff>599523</xdr:colOff>
      <xdr:row>52</xdr:row>
      <xdr:rowOff>127414</xdr:rowOff>
    </xdr:to>
    <xdr:graphicFrame macro="">
      <xdr:nvGraphicFramePr>
        <xdr:cNvPr id="18" name="グラフ 17">
          <a:extLst>
            <a:ext uri="{FF2B5EF4-FFF2-40B4-BE49-F238E27FC236}">
              <a16:creationId xmlns:a16="http://schemas.microsoft.com/office/drawing/2014/main" id="{5855AB93-C430-F4BE-894C-0C4CC63149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588066</xdr:colOff>
      <xdr:row>39</xdr:row>
      <xdr:rowOff>106431</xdr:rowOff>
    </xdr:from>
    <xdr:to>
      <xdr:col>7</xdr:col>
      <xdr:colOff>598281</xdr:colOff>
      <xdr:row>52</xdr:row>
      <xdr:rowOff>129346</xdr:rowOff>
    </xdr:to>
    <xdr:graphicFrame macro="">
      <xdr:nvGraphicFramePr>
        <xdr:cNvPr id="19" name="グラフ 18">
          <a:extLst>
            <a:ext uri="{FF2B5EF4-FFF2-40B4-BE49-F238E27FC236}">
              <a16:creationId xmlns:a16="http://schemas.microsoft.com/office/drawing/2014/main" id="{4954FF42-7A2E-1479-91A2-D3BD7FAAE0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155031</xdr:rowOff>
    </xdr:from>
    <xdr:to>
      <xdr:col>10</xdr:col>
      <xdr:colOff>238223</xdr:colOff>
      <xdr:row>2</xdr:row>
      <xdr:rowOff>0</xdr:rowOff>
    </xdr:to>
    <xdr:sp macro="" textlink="">
      <xdr:nvSpPr>
        <xdr:cNvPr id="2" name="正方形/長方形 1">
          <a:extLst>
            <a:ext uri="{FF2B5EF4-FFF2-40B4-BE49-F238E27FC236}">
              <a16:creationId xmlns:a16="http://schemas.microsoft.com/office/drawing/2014/main" id="{98E3078D-686A-4FFE-80E4-3C605C8438C6}"/>
            </a:ext>
          </a:extLst>
        </xdr:cNvPr>
        <xdr:cNvSpPr/>
      </xdr:nvSpPr>
      <xdr:spPr>
        <a:xfrm>
          <a:off x="6051176" y="155031"/>
          <a:ext cx="238223" cy="237175"/>
        </a:xfrm>
        <a:prstGeom prst="rect">
          <a:avLst/>
        </a:prstGeom>
        <a:solidFill>
          <a:schemeClr val="tx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14</xdr:col>
      <xdr:colOff>0</xdr:colOff>
      <xdr:row>0</xdr:row>
      <xdr:rowOff>155031</xdr:rowOff>
    </xdr:from>
    <xdr:to>
      <xdr:col>14</xdr:col>
      <xdr:colOff>228698</xdr:colOff>
      <xdr:row>2</xdr:row>
      <xdr:rowOff>0</xdr:rowOff>
    </xdr:to>
    <xdr:sp macro="" textlink="">
      <xdr:nvSpPr>
        <xdr:cNvPr id="3" name="正方形/長方形 2">
          <a:extLst>
            <a:ext uri="{FF2B5EF4-FFF2-40B4-BE49-F238E27FC236}">
              <a16:creationId xmlns:a16="http://schemas.microsoft.com/office/drawing/2014/main" id="{3CF4167C-0A90-464E-A9A7-982D9D5A8B87}"/>
            </a:ext>
          </a:extLst>
        </xdr:cNvPr>
        <xdr:cNvSpPr/>
      </xdr:nvSpPr>
      <xdr:spPr>
        <a:xfrm>
          <a:off x="8471647" y="155031"/>
          <a:ext cx="228698" cy="237175"/>
        </a:xfrm>
        <a:prstGeom prst="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18</xdr:col>
      <xdr:colOff>0</xdr:colOff>
      <xdr:row>0</xdr:row>
      <xdr:rowOff>155031</xdr:rowOff>
    </xdr:from>
    <xdr:to>
      <xdr:col>18</xdr:col>
      <xdr:colOff>235048</xdr:colOff>
      <xdr:row>2</xdr:row>
      <xdr:rowOff>0</xdr:rowOff>
    </xdr:to>
    <xdr:sp macro="" textlink="">
      <xdr:nvSpPr>
        <xdr:cNvPr id="4" name="正方形/長方形 3">
          <a:extLst>
            <a:ext uri="{FF2B5EF4-FFF2-40B4-BE49-F238E27FC236}">
              <a16:creationId xmlns:a16="http://schemas.microsoft.com/office/drawing/2014/main" id="{5F8BA006-8F2A-448B-8F0C-7CB8DB3E6FD1}"/>
            </a:ext>
          </a:extLst>
        </xdr:cNvPr>
        <xdr:cNvSpPr/>
      </xdr:nvSpPr>
      <xdr:spPr>
        <a:xfrm>
          <a:off x="10892118" y="155031"/>
          <a:ext cx="235048" cy="237175"/>
        </a:xfrm>
        <a:prstGeom prst="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22</xdr:col>
      <xdr:colOff>78441</xdr:colOff>
      <xdr:row>0</xdr:row>
      <xdr:rowOff>155031</xdr:rowOff>
    </xdr:from>
    <xdr:to>
      <xdr:col>22</xdr:col>
      <xdr:colOff>303964</xdr:colOff>
      <xdr:row>2</xdr:row>
      <xdr:rowOff>0</xdr:rowOff>
    </xdr:to>
    <xdr:sp macro="" textlink="">
      <xdr:nvSpPr>
        <xdr:cNvPr id="5" name="正方形/長方形 4">
          <a:extLst>
            <a:ext uri="{FF2B5EF4-FFF2-40B4-BE49-F238E27FC236}">
              <a16:creationId xmlns:a16="http://schemas.microsoft.com/office/drawing/2014/main" id="{D948700C-C8DD-4CC1-B060-12673C0B105F}"/>
            </a:ext>
          </a:extLst>
        </xdr:cNvPr>
        <xdr:cNvSpPr/>
      </xdr:nvSpPr>
      <xdr:spPr>
        <a:xfrm>
          <a:off x="13391029" y="155031"/>
          <a:ext cx="225523" cy="237175"/>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oneCellAnchor>
    <xdr:from>
      <xdr:col>10</xdr:col>
      <xdr:colOff>219548</xdr:colOff>
      <xdr:row>0</xdr:row>
      <xdr:rowOff>112059</xdr:rowOff>
    </xdr:from>
    <xdr:ext cx="2249398" cy="359073"/>
    <xdr:sp macro="" textlink="">
      <xdr:nvSpPr>
        <xdr:cNvPr id="6" name="テキスト ボックス 5">
          <a:extLst>
            <a:ext uri="{FF2B5EF4-FFF2-40B4-BE49-F238E27FC236}">
              <a16:creationId xmlns:a16="http://schemas.microsoft.com/office/drawing/2014/main" id="{FBE59591-2886-4AD7-B08C-D5FE41B103FC}"/>
            </a:ext>
          </a:extLst>
        </xdr:cNvPr>
        <xdr:cNvSpPr txBox="1"/>
      </xdr:nvSpPr>
      <xdr:spPr>
        <a:xfrm>
          <a:off x="6270724" y="112059"/>
          <a:ext cx="2249398"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solidFill>
                <a:sysClr val="windowText" lastClr="000000"/>
              </a:solidFill>
            </a:rPr>
            <a:t>1.R7.4.1</a:t>
          </a:r>
          <a:r>
            <a:rPr kumimoji="1" lang="ja-JP" altLang="en-US" sz="1600">
              <a:solidFill>
                <a:sysClr val="windowText" lastClr="000000"/>
              </a:solidFill>
            </a:rPr>
            <a:t>までに対応済み</a:t>
          </a:r>
        </a:p>
      </xdr:txBody>
    </xdr:sp>
    <xdr:clientData/>
  </xdr:oneCellAnchor>
  <xdr:oneCellAnchor>
    <xdr:from>
      <xdr:col>14</xdr:col>
      <xdr:colOff>207817</xdr:colOff>
      <xdr:row>0</xdr:row>
      <xdr:rowOff>112059</xdr:rowOff>
    </xdr:from>
    <xdr:ext cx="2185406" cy="359073"/>
    <xdr:sp macro="" textlink="">
      <xdr:nvSpPr>
        <xdr:cNvPr id="7" name="テキスト ボックス 6">
          <a:extLst>
            <a:ext uri="{FF2B5EF4-FFF2-40B4-BE49-F238E27FC236}">
              <a16:creationId xmlns:a16="http://schemas.microsoft.com/office/drawing/2014/main" id="{7A5695E3-65BE-4571-9E97-D3F812097B59}"/>
            </a:ext>
          </a:extLst>
        </xdr:cNvPr>
        <xdr:cNvSpPr txBox="1"/>
      </xdr:nvSpPr>
      <xdr:spPr>
        <a:xfrm>
          <a:off x="8693726" y="112059"/>
          <a:ext cx="2185406"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solidFill>
                <a:sysClr val="windowText" lastClr="000000"/>
              </a:solidFill>
            </a:rPr>
            <a:t>2.R7</a:t>
          </a:r>
          <a:r>
            <a:rPr kumimoji="1" lang="ja-JP" altLang="en-US" sz="1600">
              <a:solidFill>
                <a:sysClr val="windowText" lastClr="000000"/>
              </a:solidFill>
            </a:rPr>
            <a:t>年度中に対応予定</a:t>
          </a:r>
        </a:p>
      </xdr:txBody>
    </xdr:sp>
    <xdr:clientData/>
  </xdr:oneCellAnchor>
  <xdr:oneCellAnchor>
    <xdr:from>
      <xdr:col>18</xdr:col>
      <xdr:colOff>220942</xdr:colOff>
      <xdr:row>0</xdr:row>
      <xdr:rowOff>103790</xdr:rowOff>
    </xdr:from>
    <xdr:ext cx="2336281" cy="359073"/>
    <xdr:sp macro="" textlink="">
      <xdr:nvSpPr>
        <xdr:cNvPr id="8" name="テキスト ボックス 7">
          <a:extLst>
            <a:ext uri="{FF2B5EF4-FFF2-40B4-BE49-F238E27FC236}">
              <a16:creationId xmlns:a16="http://schemas.microsoft.com/office/drawing/2014/main" id="{EF14B71E-285A-46D1-AC11-7FD852687EE9}"/>
            </a:ext>
          </a:extLst>
        </xdr:cNvPr>
        <xdr:cNvSpPr txBox="1"/>
      </xdr:nvSpPr>
      <xdr:spPr>
        <a:xfrm>
          <a:off x="11131397" y="103790"/>
          <a:ext cx="2336281"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solidFill>
                <a:sysClr val="windowText" lastClr="000000"/>
              </a:solidFill>
            </a:rPr>
            <a:t>3.</a:t>
          </a:r>
          <a:r>
            <a:rPr kumimoji="1" lang="ja-JP" altLang="en-US" sz="1600">
              <a:solidFill>
                <a:sysClr val="windowText" lastClr="000000"/>
              </a:solidFill>
            </a:rPr>
            <a:t>対応する方向で検討中</a:t>
          </a:r>
        </a:p>
      </xdr:txBody>
    </xdr:sp>
    <xdr:clientData/>
  </xdr:oneCellAnchor>
  <xdr:oneCellAnchor>
    <xdr:from>
      <xdr:col>22</xdr:col>
      <xdr:colOff>294528</xdr:colOff>
      <xdr:row>0</xdr:row>
      <xdr:rowOff>112059</xdr:rowOff>
    </xdr:from>
    <xdr:ext cx="2324226" cy="359073"/>
    <xdr:sp macro="" textlink="">
      <xdr:nvSpPr>
        <xdr:cNvPr id="9" name="テキスト ボックス 8">
          <a:extLst>
            <a:ext uri="{FF2B5EF4-FFF2-40B4-BE49-F238E27FC236}">
              <a16:creationId xmlns:a16="http://schemas.microsoft.com/office/drawing/2014/main" id="{CDD3465E-44B9-4053-99D0-1E435C954611}"/>
            </a:ext>
          </a:extLst>
        </xdr:cNvPr>
        <xdr:cNvSpPr txBox="1"/>
      </xdr:nvSpPr>
      <xdr:spPr>
        <a:xfrm>
          <a:off x="13629528" y="112059"/>
          <a:ext cx="2324226"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solidFill>
                <a:sysClr val="windowText" lastClr="000000"/>
              </a:solidFill>
            </a:rPr>
            <a:t>4.</a:t>
          </a:r>
          <a:r>
            <a:rPr kumimoji="1" lang="ja-JP" altLang="en-US" sz="1600">
              <a:solidFill>
                <a:sysClr val="windowText" lastClr="000000"/>
              </a:solidFill>
            </a:rPr>
            <a:t>未定又は対応予定なし</a:t>
          </a:r>
        </a:p>
      </xdr:txBody>
    </xdr:sp>
    <xdr:clientData/>
  </xdr:oneCellAnchor>
  <xdr:twoCellAnchor>
    <xdr:from>
      <xdr:col>0</xdr:col>
      <xdr:colOff>0</xdr:colOff>
      <xdr:row>4</xdr:row>
      <xdr:rowOff>-1</xdr:rowOff>
    </xdr:from>
    <xdr:to>
      <xdr:col>6</xdr:col>
      <xdr:colOff>437294</xdr:colOff>
      <xdr:row>25</xdr:row>
      <xdr:rowOff>122295</xdr:rowOff>
    </xdr:to>
    <xdr:graphicFrame macro="">
      <xdr:nvGraphicFramePr>
        <xdr:cNvPr id="23" name="グラフ 22">
          <a:extLst>
            <a:ext uri="{FF2B5EF4-FFF2-40B4-BE49-F238E27FC236}">
              <a16:creationId xmlns:a16="http://schemas.microsoft.com/office/drawing/2014/main" id="{03CA3575-CBFE-4C7F-A3A3-0DC61C0BD6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495794</xdr:colOff>
      <xdr:row>4</xdr:row>
      <xdr:rowOff>0</xdr:rowOff>
    </xdr:from>
    <xdr:to>
      <xdr:col>13</xdr:col>
      <xdr:colOff>331146</xdr:colOff>
      <xdr:row>25</xdr:row>
      <xdr:rowOff>122296</xdr:rowOff>
    </xdr:to>
    <xdr:graphicFrame macro="">
      <xdr:nvGraphicFramePr>
        <xdr:cNvPr id="24" name="グラフ 23">
          <a:extLst>
            <a:ext uri="{FF2B5EF4-FFF2-40B4-BE49-F238E27FC236}">
              <a16:creationId xmlns:a16="http://schemas.microsoft.com/office/drawing/2014/main" id="{016975E3-A4C1-42C4-B76A-956F6D4CD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389646</xdr:colOff>
      <xdr:row>4</xdr:row>
      <xdr:rowOff>28236</xdr:rowOff>
    </xdr:from>
    <xdr:to>
      <xdr:col>20</xdr:col>
      <xdr:colOff>224997</xdr:colOff>
      <xdr:row>26</xdr:row>
      <xdr:rowOff>0</xdr:rowOff>
    </xdr:to>
    <xdr:graphicFrame macro="">
      <xdr:nvGraphicFramePr>
        <xdr:cNvPr id="25" name="グラフ 24">
          <a:extLst>
            <a:ext uri="{FF2B5EF4-FFF2-40B4-BE49-F238E27FC236}">
              <a16:creationId xmlns:a16="http://schemas.microsoft.com/office/drawing/2014/main" id="{B6A9CAB3-A9B3-4A8B-886F-12BBFA55CB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283497</xdr:colOff>
      <xdr:row>4</xdr:row>
      <xdr:rowOff>0</xdr:rowOff>
    </xdr:from>
    <xdr:to>
      <xdr:col>27</xdr:col>
      <xdr:colOff>115674</xdr:colOff>
      <xdr:row>25</xdr:row>
      <xdr:rowOff>122296</xdr:rowOff>
    </xdr:to>
    <xdr:graphicFrame macro="">
      <xdr:nvGraphicFramePr>
        <xdr:cNvPr id="26" name="グラフ 25">
          <a:extLst>
            <a:ext uri="{FF2B5EF4-FFF2-40B4-BE49-F238E27FC236}">
              <a16:creationId xmlns:a16="http://schemas.microsoft.com/office/drawing/2014/main" id="{436B018F-7EF4-4A1F-98AE-825598921F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174174</xdr:colOff>
      <xdr:row>4</xdr:row>
      <xdr:rowOff>-1</xdr:rowOff>
    </xdr:from>
    <xdr:to>
      <xdr:col>34</xdr:col>
      <xdr:colOff>0</xdr:colOff>
      <xdr:row>25</xdr:row>
      <xdr:rowOff>122295</xdr:rowOff>
    </xdr:to>
    <xdr:graphicFrame macro="">
      <xdr:nvGraphicFramePr>
        <xdr:cNvPr id="27" name="グラフ 26">
          <a:extLst>
            <a:ext uri="{FF2B5EF4-FFF2-40B4-BE49-F238E27FC236}">
              <a16:creationId xmlns:a16="http://schemas.microsoft.com/office/drawing/2014/main" id="{6991E595-21AC-49CB-9000-4B975A65B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30</xdr:row>
      <xdr:rowOff>3174</xdr:rowOff>
    </xdr:from>
    <xdr:to>
      <xdr:col>6</xdr:col>
      <xdr:colOff>437294</xdr:colOff>
      <xdr:row>51</xdr:row>
      <xdr:rowOff>122295</xdr:rowOff>
    </xdr:to>
    <xdr:graphicFrame macro="">
      <xdr:nvGraphicFramePr>
        <xdr:cNvPr id="28" name="グラフ 27">
          <a:extLst>
            <a:ext uri="{FF2B5EF4-FFF2-40B4-BE49-F238E27FC236}">
              <a16:creationId xmlns:a16="http://schemas.microsoft.com/office/drawing/2014/main" id="{291C9B36-EBF7-4281-A10B-EFF2D2DDE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479752</xdr:colOff>
      <xdr:row>30</xdr:row>
      <xdr:rowOff>0</xdr:rowOff>
    </xdr:from>
    <xdr:to>
      <xdr:col>13</xdr:col>
      <xdr:colOff>311929</xdr:colOff>
      <xdr:row>51</xdr:row>
      <xdr:rowOff>125471</xdr:rowOff>
    </xdr:to>
    <xdr:graphicFrame macro="">
      <xdr:nvGraphicFramePr>
        <xdr:cNvPr id="29" name="グラフ 28">
          <a:extLst>
            <a:ext uri="{FF2B5EF4-FFF2-40B4-BE49-F238E27FC236}">
              <a16:creationId xmlns:a16="http://schemas.microsoft.com/office/drawing/2014/main" id="{13454C80-5E90-4136-BD0F-4A00C50C0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354387</xdr:colOff>
      <xdr:row>30</xdr:row>
      <xdr:rowOff>0</xdr:rowOff>
    </xdr:from>
    <xdr:to>
      <xdr:col>20</xdr:col>
      <xdr:colOff>186563</xdr:colOff>
      <xdr:row>51</xdr:row>
      <xdr:rowOff>125471</xdr:rowOff>
    </xdr:to>
    <xdr:graphicFrame macro="">
      <xdr:nvGraphicFramePr>
        <xdr:cNvPr id="30" name="グラフ 29">
          <a:extLst>
            <a:ext uri="{FF2B5EF4-FFF2-40B4-BE49-F238E27FC236}">
              <a16:creationId xmlns:a16="http://schemas.microsoft.com/office/drawing/2014/main" id="{DA0A9407-AAC6-4C8E-87FC-7F272305C1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229021</xdr:colOff>
      <xdr:row>30</xdr:row>
      <xdr:rowOff>0</xdr:rowOff>
    </xdr:from>
    <xdr:to>
      <xdr:col>27</xdr:col>
      <xdr:colOff>61198</xdr:colOff>
      <xdr:row>51</xdr:row>
      <xdr:rowOff>125471</xdr:rowOff>
    </xdr:to>
    <xdr:graphicFrame macro="">
      <xdr:nvGraphicFramePr>
        <xdr:cNvPr id="31" name="グラフ 30">
          <a:extLst>
            <a:ext uri="{FF2B5EF4-FFF2-40B4-BE49-F238E27FC236}">
              <a16:creationId xmlns:a16="http://schemas.microsoft.com/office/drawing/2014/main" id="{81E3633D-F29C-4226-A414-51D23C482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27</xdr:col>
      <xdr:colOff>106829</xdr:colOff>
      <xdr:row>30</xdr:row>
      <xdr:rowOff>0</xdr:rowOff>
    </xdr:from>
    <xdr:to>
      <xdr:col>33</xdr:col>
      <xdr:colOff>544123</xdr:colOff>
      <xdr:row>51</xdr:row>
      <xdr:rowOff>125471</xdr:rowOff>
    </xdr:to>
    <xdr:graphicFrame macro="">
      <xdr:nvGraphicFramePr>
        <xdr:cNvPr id="32" name="グラフ 31">
          <a:extLst>
            <a:ext uri="{FF2B5EF4-FFF2-40B4-BE49-F238E27FC236}">
              <a16:creationId xmlns:a16="http://schemas.microsoft.com/office/drawing/2014/main" id="{51A1E585-DF4E-4AE6-81C1-B325183FE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56</xdr:row>
      <xdr:rowOff>9524</xdr:rowOff>
    </xdr:from>
    <xdr:to>
      <xdr:col>6</xdr:col>
      <xdr:colOff>437294</xdr:colOff>
      <xdr:row>77</xdr:row>
      <xdr:rowOff>131820</xdr:rowOff>
    </xdr:to>
    <xdr:graphicFrame macro="">
      <xdr:nvGraphicFramePr>
        <xdr:cNvPr id="33" name="グラフ 32">
          <a:extLst>
            <a:ext uri="{FF2B5EF4-FFF2-40B4-BE49-F238E27FC236}">
              <a16:creationId xmlns:a16="http://schemas.microsoft.com/office/drawing/2014/main" id="{2D39DA33-1AF3-4833-A6C0-A248C892EC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469853</xdr:colOff>
      <xdr:row>56</xdr:row>
      <xdr:rowOff>3174</xdr:rowOff>
    </xdr:from>
    <xdr:to>
      <xdr:col>13</xdr:col>
      <xdr:colOff>302030</xdr:colOff>
      <xdr:row>77</xdr:row>
      <xdr:rowOff>125470</xdr:rowOff>
    </xdr:to>
    <xdr:graphicFrame macro="">
      <xdr:nvGraphicFramePr>
        <xdr:cNvPr id="34" name="グラフ 33">
          <a:extLst>
            <a:ext uri="{FF2B5EF4-FFF2-40B4-BE49-F238E27FC236}">
              <a16:creationId xmlns:a16="http://schemas.microsoft.com/office/drawing/2014/main" id="{A264E744-83EF-4EA4-ADAC-E0E03E3D63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334589</xdr:colOff>
      <xdr:row>56</xdr:row>
      <xdr:rowOff>6350</xdr:rowOff>
    </xdr:from>
    <xdr:to>
      <xdr:col>20</xdr:col>
      <xdr:colOff>166765</xdr:colOff>
      <xdr:row>77</xdr:row>
      <xdr:rowOff>131821</xdr:rowOff>
    </xdr:to>
    <xdr:graphicFrame macro="">
      <xdr:nvGraphicFramePr>
        <xdr:cNvPr id="35" name="グラフ 34">
          <a:extLst>
            <a:ext uri="{FF2B5EF4-FFF2-40B4-BE49-F238E27FC236}">
              <a16:creationId xmlns:a16="http://schemas.microsoft.com/office/drawing/2014/main" id="{6CF9BEDE-F12E-49D7-A947-FC8109B44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199324</xdr:colOff>
      <xdr:row>56</xdr:row>
      <xdr:rowOff>6350</xdr:rowOff>
    </xdr:from>
    <xdr:to>
      <xdr:col>27</xdr:col>
      <xdr:colOff>31501</xdr:colOff>
      <xdr:row>77</xdr:row>
      <xdr:rowOff>131821</xdr:rowOff>
    </xdr:to>
    <xdr:graphicFrame macro="">
      <xdr:nvGraphicFramePr>
        <xdr:cNvPr id="36" name="グラフ 35">
          <a:extLst>
            <a:ext uri="{FF2B5EF4-FFF2-40B4-BE49-F238E27FC236}">
              <a16:creationId xmlns:a16="http://schemas.microsoft.com/office/drawing/2014/main" id="{ED91D0CE-ECEA-4780-8451-10AA6C2D8A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27</xdr:col>
      <xdr:colOff>67235</xdr:colOff>
      <xdr:row>56</xdr:row>
      <xdr:rowOff>31197</xdr:rowOff>
    </xdr:from>
    <xdr:to>
      <xdr:col>33</xdr:col>
      <xdr:colOff>504529</xdr:colOff>
      <xdr:row>78</xdr:row>
      <xdr:rowOff>2960</xdr:rowOff>
    </xdr:to>
    <xdr:graphicFrame macro="">
      <xdr:nvGraphicFramePr>
        <xdr:cNvPr id="37" name="グラフ 36">
          <a:extLst>
            <a:ext uri="{FF2B5EF4-FFF2-40B4-BE49-F238E27FC236}">
              <a16:creationId xmlns:a16="http://schemas.microsoft.com/office/drawing/2014/main" id="{1E57C3BA-259A-4ED9-A727-075D59CB8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84</xdr:row>
      <xdr:rowOff>9524</xdr:rowOff>
    </xdr:from>
    <xdr:to>
      <xdr:col>6</xdr:col>
      <xdr:colOff>431182</xdr:colOff>
      <xdr:row>105</xdr:row>
      <xdr:rowOff>153212</xdr:rowOff>
    </xdr:to>
    <xdr:graphicFrame macro="">
      <xdr:nvGraphicFramePr>
        <xdr:cNvPr id="45" name="グラフ 44">
          <a:extLst>
            <a:ext uri="{FF2B5EF4-FFF2-40B4-BE49-F238E27FC236}">
              <a16:creationId xmlns:a16="http://schemas.microsoft.com/office/drawing/2014/main" id="{75867157-0D1B-49FA-88E1-994F8B7F50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502228</xdr:colOff>
      <xdr:row>84</xdr:row>
      <xdr:rowOff>3174</xdr:rowOff>
    </xdr:from>
    <xdr:to>
      <xdr:col>13</xdr:col>
      <xdr:colOff>324098</xdr:colOff>
      <xdr:row>105</xdr:row>
      <xdr:rowOff>143687</xdr:rowOff>
    </xdr:to>
    <xdr:graphicFrame macro="">
      <xdr:nvGraphicFramePr>
        <xdr:cNvPr id="46" name="グラフ 45">
          <a:extLst>
            <a:ext uri="{FF2B5EF4-FFF2-40B4-BE49-F238E27FC236}">
              <a16:creationId xmlns:a16="http://schemas.microsoft.com/office/drawing/2014/main" id="{C8BEA969-4950-443C-AD78-49346C82E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596348</xdr:colOff>
      <xdr:row>13</xdr:row>
      <xdr:rowOff>8283</xdr:rowOff>
    </xdr:to>
    <xdr:graphicFrame macro="">
      <xdr:nvGraphicFramePr>
        <xdr:cNvPr id="2" name="グラフ 1">
          <a:extLst>
            <a:ext uri="{FF2B5EF4-FFF2-40B4-BE49-F238E27FC236}">
              <a16:creationId xmlns:a16="http://schemas.microsoft.com/office/drawing/2014/main" id="{A6556E76-672E-4B47-AA41-52ABAA346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588066</xdr:colOff>
      <xdr:row>0</xdr:row>
      <xdr:rowOff>0</xdr:rowOff>
    </xdr:from>
    <xdr:to>
      <xdr:col>7</xdr:col>
      <xdr:colOff>604631</xdr:colOff>
      <xdr:row>13</xdr:row>
      <xdr:rowOff>16565</xdr:rowOff>
    </xdr:to>
    <xdr:graphicFrame macro="">
      <xdr:nvGraphicFramePr>
        <xdr:cNvPr id="3" name="グラフ 2">
          <a:extLst>
            <a:ext uri="{FF2B5EF4-FFF2-40B4-BE49-F238E27FC236}">
              <a16:creationId xmlns:a16="http://schemas.microsoft.com/office/drawing/2014/main" id="{E3A8EB55-9BF0-45CD-8381-D2E7C0DBE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8284</xdr:colOff>
      <xdr:row>0</xdr:row>
      <xdr:rowOff>0</xdr:rowOff>
    </xdr:from>
    <xdr:to>
      <xdr:col>12</xdr:col>
      <xdr:colOff>21673</xdr:colOff>
      <xdr:row>13</xdr:row>
      <xdr:rowOff>16565</xdr:rowOff>
    </xdr:to>
    <xdr:graphicFrame macro="">
      <xdr:nvGraphicFramePr>
        <xdr:cNvPr id="4" name="グラフ 3">
          <a:extLst>
            <a:ext uri="{FF2B5EF4-FFF2-40B4-BE49-F238E27FC236}">
              <a16:creationId xmlns:a16="http://schemas.microsoft.com/office/drawing/2014/main" id="{A6329417-5A09-4C69-BAA9-EE7A6C556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8281</xdr:colOff>
      <xdr:row>0</xdr:row>
      <xdr:rowOff>8283</xdr:rowOff>
    </xdr:from>
    <xdr:to>
      <xdr:col>16</xdr:col>
      <xdr:colOff>31196</xdr:colOff>
      <xdr:row>13</xdr:row>
      <xdr:rowOff>24848</xdr:rowOff>
    </xdr:to>
    <xdr:graphicFrame macro="">
      <xdr:nvGraphicFramePr>
        <xdr:cNvPr id="5" name="グラフ 4">
          <a:extLst>
            <a:ext uri="{FF2B5EF4-FFF2-40B4-BE49-F238E27FC236}">
              <a16:creationId xmlns:a16="http://schemas.microsoft.com/office/drawing/2014/main" id="{02DF8C59-719D-47BA-A470-EC3ED9E6A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3175</xdr:colOff>
      <xdr:row>0</xdr:row>
      <xdr:rowOff>0</xdr:rowOff>
    </xdr:from>
    <xdr:to>
      <xdr:col>20</xdr:col>
      <xdr:colOff>13390</xdr:colOff>
      <xdr:row>13</xdr:row>
      <xdr:rowOff>16565</xdr:rowOff>
    </xdr:to>
    <xdr:graphicFrame macro="">
      <xdr:nvGraphicFramePr>
        <xdr:cNvPr id="6" name="グラフ 5">
          <a:extLst>
            <a:ext uri="{FF2B5EF4-FFF2-40B4-BE49-F238E27FC236}">
              <a16:creationId xmlns:a16="http://schemas.microsoft.com/office/drawing/2014/main" id="{6791786E-DE6A-4CF2-A2B1-F36D3571D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xdr:row>
      <xdr:rowOff>33130</xdr:rowOff>
    </xdr:from>
    <xdr:to>
      <xdr:col>3</xdr:col>
      <xdr:colOff>599523</xdr:colOff>
      <xdr:row>26</xdr:row>
      <xdr:rowOff>44587</xdr:rowOff>
    </xdr:to>
    <xdr:graphicFrame macro="">
      <xdr:nvGraphicFramePr>
        <xdr:cNvPr id="7" name="グラフ 6">
          <a:extLst>
            <a:ext uri="{FF2B5EF4-FFF2-40B4-BE49-F238E27FC236}">
              <a16:creationId xmlns:a16="http://schemas.microsoft.com/office/drawing/2014/main" id="{628DA683-ABEA-4158-83F7-050112405D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588066</xdr:colOff>
      <xdr:row>13</xdr:row>
      <xdr:rowOff>33130</xdr:rowOff>
    </xdr:from>
    <xdr:to>
      <xdr:col>7</xdr:col>
      <xdr:colOff>601456</xdr:colOff>
      <xdr:row>26</xdr:row>
      <xdr:rowOff>49694</xdr:rowOff>
    </xdr:to>
    <xdr:graphicFrame macro="">
      <xdr:nvGraphicFramePr>
        <xdr:cNvPr id="8" name="グラフ 7">
          <a:extLst>
            <a:ext uri="{FF2B5EF4-FFF2-40B4-BE49-F238E27FC236}">
              <a16:creationId xmlns:a16="http://schemas.microsoft.com/office/drawing/2014/main" id="{2F7D36D3-4B15-4046-911E-6106EB242B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11459</xdr:colOff>
      <xdr:row>13</xdr:row>
      <xdr:rowOff>33130</xdr:rowOff>
    </xdr:from>
    <xdr:to>
      <xdr:col>12</xdr:col>
      <xdr:colOff>21673</xdr:colOff>
      <xdr:row>26</xdr:row>
      <xdr:rowOff>49694</xdr:rowOff>
    </xdr:to>
    <xdr:graphicFrame macro="">
      <xdr:nvGraphicFramePr>
        <xdr:cNvPr id="9" name="グラフ 8">
          <a:extLst>
            <a:ext uri="{FF2B5EF4-FFF2-40B4-BE49-F238E27FC236}">
              <a16:creationId xmlns:a16="http://schemas.microsoft.com/office/drawing/2014/main" id="{57C7ED58-BF33-4EC2-99DB-99E415703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36305</xdr:colOff>
      <xdr:row>13</xdr:row>
      <xdr:rowOff>33130</xdr:rowOff>
    </xdr:from>
    <xdr:to>
      <xdr:col>16</xdr:col>
      <xdr:colOff>46520</xdr:colOff>
      <xdr:row>26</xdr:row>
      <xdr:rowOff>49694</xdr:rowOff>
    </xdr:to>
    <xdr:graphicFrame macro="">
      <xdr:nvGraphicFramePr>
        <xdr:cNvPr id="10" name="グラフ 9">
          <a:extLst>
            <a:ext uri="{FF2B5EF4-FFF2-40B4-BE49-F238E27FC236}">
              <a16:creationId xmlns:a16="http://schemas.microsoft.com/office/drawing/2014/main" id="{1D2FC0CF-C46B-4EB9-A853-0316E19AE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9525</xdr:colOff>
      <xdr:row>13</xdr:row>
      <xdr:rowOff>29955</xdr:rowOff>
    </xdr:from>
    <xdr:to>
      <xdr:col>20</xdr:col>
      <xdr:colOff>7040</xdr:colOff>
      <xdr:row>26</xdr:row>
      <xdr:rowOff>46519</xdr:rowOff>
    </xdr:to>
    <xdr:graphicFrame macro="">
      <xdr:nvGraphicFramePr>
        <xdr:cNvPr id="11" name="グラフ 10">
          <a:extLst>
            <a:ext uri="{FF2B5EF4-FFF2-40B4-BE49-F238E27FC236}">
              <a16:creationId xmlns:a16="http://schemas.microsoft.com/office/drawing/2014/main" id="{A9726F6B-817A-4B80-8C4D-BB072C801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26</xdr:row>
      <xdr:rowOff>71368</xdr:rowOff>
    </xdr:from>
    <xdr:to>
      <xdr:col>3</xdr:col>
      <xdr:colOff>602698</xdr:colOff>
      <xdr:row>39</xdr:row>
      <xdr:rowOff>89176</xdr:rowOff>
    </xdr:to>
    <xdr:graphicFrame macro="">
      <xdr:nvGraphicFramePr>
        <xdr:cNvPr id="12" name="グラフ 11">
          <a:extLst>
            <a:ext uri="{FF2B5EF4-FFF2-40B4-BE49-F238E27FC236}">
              <a16:creationId xmlns:a16="http://schemas.microsoft.com/office/drawing/2014/main" id="{768C4267-2998-4ACB-9608-8A8C63F62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588066</xdr:colOff>
      <xdr:row>26</xdr:row>
      <xdr:rowOff>68193</xdr:rowOff>
    </xdr:from>
    <xdr:to>
      <xdr:col>7</xdr:col>
      <xdr:colOff>601456</xdr:colOff>
      <xdr:row>39</xdr:row>
      <xdr:rowOff>84758</xdr:rowOff>
    </xdr:to>
    <xdr:graphicFrame macro="">
      <xdr:nvGraphicFramePr>
        <xdr:cNvPr id="13" name="グラフ 12">
          <a:extLst>
            <a:ext uri="{FF2B5EF4-FFF2-40B4-BE49-F238E27FC236}">
              <a16:creationId xmlns:a16="http://schemas.microsoft.com/office/drawing/2014/main" id="{A9EB8C21-299A-40BB-9A5D-98C5EA3A5D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8284</xdr:colOff>
      <xdr:row>26</xdr:row>
      <xdr:rowOff>71368</xdr:rowOff>
    </xdr:from>
    <xdr:to>
      <xdr:col>12</xdr:col>
      <xdr:colOff>21673</xdr:colOff>
      <xdr:row>39</xdr:row>
      <xdr:rowOff>87933</xdr:rowOff>
    </xdr:to>
    <xdr:graphicFrame macro="">
      <xdr:nvGraphicFramePr>
        <xdr:cNvPr id="14" name="グラフ 13">
          <a:extLst>
            <a:ext uri="{FF2B5EF4-FFF2-40B4-BE49-F238E27FC236}">
              <a16:creationId xmlns:a16="http://schemas.microsoft.com/office/drawing/2014/main" id="{FBD0E705-ED8B-417B-816C-4472C2C40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36305</xdr:colOff>
      <xdr:row>26</xdr:row>
      <xdr:rowOff>71368</xdr:rowOff>
    </xdr:from>
    <xdr:to>
      <xdr:col>16</xdr:col>
      <xdr:colOff>49695</xdr:colOff>
      <xdr:row>39</xdr:row>
      <xdr:rowOff>87933</xdr:rowOff>
    </xdr:to>
    <xdr:graphicFrame macro="">
      <xdr:nvGraphicFramePr>
        <xdr:cNvPr id="15" name="グラフ 14">
          <a:extLst>
            <a:ext uri="{FF2B5EF4-FFF2-40B4-BE49-F238E27FC236}">
              <a16:creationId xmlns:a16="http://schemas.microsoft.com/office/drawing/2014/main" id="{C333FEB9-6D98-4E3E-988F-0854D06D0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9525</xdr:colOff>
      <xdr:row>26</xdr:row>
      <xdr:rowOff>71368</xdr:rowOff>
    </xdr:from>
    <xdr:to>
      <xdr:col>20</xdr:col>
      <xdr:colOff>7040</xdr:colOff>
      <xdr:row>39</xdr:row>
      <xdr:rowOff>87933</xdr:rowOff>
    </xdr:to>
    <xdr:graphicFrame macro="">
      <xdr:nvGraphicFramePr>
        <xdr:cNvPr id="16" name="グラフ 15">
          <a:extLst>
            <a:ext uri="{FF2B5EF4-FFF2-40B4-BE49-F238E27FC236}">
              <a16:creationId xmlns:a16="http://schemas.microsoft.com/office/drawing/2014/main" id="{23A0722F-1CC4-455A-862E-1A1E03664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39</xdr:row>
      <xdr:rowOff>109606</xdr:rowOff>
    </xdr:from>
    <xdr:to>
      <xdr:col>3</xdr:col>
      <xdr:colOff>599523</xdr:colOff>
      <xdr:row>52</xdr:row>
      <xdr:rowOff>127414</xdr:rowOff>
    </xdr:to>
    <xdr:graphicFrame macro="">
      <xdr:nvGraphicFramePr>
        <xdr:cNvPr id="17" name="グラフ 16">
          <a:extLst>
            <a:ext uri="{FF2B5EF4-FFF2-40B4-BE49-F238E27FC236}">
              <a16:creationId xmlns:a16="http://schemas.microsoft.com/office/drawing/2014/main" id="{AFBAD33E-BC17-4989-AA71-6E552DF21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588066</xdr:colOff>
      <xdr:row>39</xdr:row>
      <xdr:rowOff>106431</xdr:rowOff>
    </xdr:from>
    <xdr:to>
      <xdr:col>7</xdr:col>
      <xdr:colOff>598281</xdr:colOff>
      <xdr:row>52</xdr:row>
      <xdr:rowOff>129346</xdr:rowOff>
    </xdr:to>
    <xdr:graphicFrame macro="">
      <xdr:nvGraphicFramePr>
        <xdr:cNvPr id="18" name="グラフ 17">
          <a:extLst>
            <a:ext uri="{FF2B5EF4-FFF2-40B4-BE49-F238E27FC236}">
              <a16:creationId xmlns:a16="http://schemas.microsoft.com/office/drawing/2014/main" id="{695C1122-B48D-4423-BD24-A04BF99752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11459</xdr:colOff>
      <xdr:row>39</xdr:row>
      <xdr:rowOff>109606</xdr:rowOff>
    </xdr:from>
    <xdr:to>
      <xdr:col>12</xdr:col>
      <xdr:colOff>21673</xdr:colOff>
      <xdr:row>52</xdr:row>
      <xdr:rowOff>126171</xdr:rowOff>
    </xdr:to>
    <xdr:graphicFrame macro="">
      <xdr:nvGraphicFramePr>
        <xdr:cNvPr id="19" name="グラフ 18">
          <a:extLst>
            <a:ext uri="{FF2B5EF4-FFF2-40B4-BE49-F238E27FC236}">
              <a16:creationId xmlns:a16="http://schemas.microsoft.com/office/drawing/2014/main" id="{218AA5E9-7D9D-5905-B915-9F841893E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36305</xdr:colOff>
      <xdr:row>39</xdr:row>
      <xdr:rowOff>109606</xdr:rowOff>
    </xdr:from>
    <xdr:to>
      <xdr:col>16</xdr:col>
      <xdr:colOff>46520</xdr:colOff>
      <xdr:row>52</xdr:row>
      <xdr:rowOff>126171</xdr:rowOff>
    </xdr:to>
    <xdr:graphicFrame macro="">
      <xdr:nvGraphicFramePr>
        <xdr:cNvPr id="20" name="グラフ 19">
          <a:extLst>
            <a:ext uri="{FF2B5EF4-FFF2-40B4-BE49-F238E27FC236}">
              <a16:creationId xmlns:a16="http://schemas.microsoft.com/office/drawing/2014/main" id="{606C926F-4A91-3A12-7D4C-86F32FC0E6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6350</xdr:colOff>
      <xdr:row>39</xdr:row>
      <xdr:rowOff>109606</xdr:rowOff>
    </xdr:from>
    <xdr:to>
      <xdr:col>20</xdr:col>
      <xdr:colOff>10215</xdr:colOff>
      <xdr:row>52</xdr:row>
      <xdr:rowOff>126171</xdr:rowOff>
    </xdr:to>
    <xdr:graphicFrame macro="">
      <xdr:nvGraphicFramePr>
        <xdr:cNvPr id="21" name="グラフ 20">
          <a:extLst>
            <a:ext uri="{FF2B5EF4-FFF2-40B4-BE49-F238E27FC236}">
              <a16:creationId xmlns:a16="http://schemas.microsoft.com/office/drawing/2014/main" id="{9C1009B3-1913-D0F8-061B-84867C49C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52</xdr:row>
      <xdr:rowOff>147844</xdr:rowOff>
    </xdr:from>
    <xdr:to>
      <xdr:col>3</xdr:col>
      <xdr:colOff>602698</xdr:colOff>
      <xdr:row>65</xdr:row>
      <xdr:rowOff>165652</xdr:rowOff>
    </xdr:to>
    <xdr:graphicFrame macro="">
      <xdr:nvGraphicFramePr>
        <xdr:cNvPr id="22" name="グラフ 21">
          <a:extLst>
            <a:ext uri="{FF2B5EF4-FFF2-40B4-BE49-F238E27FC236}">
              <a16:creationId xmlns:a16="http://schemas.microsoft.com/office/drawing/2014/main" id="{E5644AC7-0BCA-BC37-CB91-9020A22283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588066</xdr:colOff>
      <xdr:row>52</xdr:row>
      <xdr:rowOff>144669</xdr:rowOff>
    </xdr:from>
    <xdr:to>
      <xdr:col>7</xdr:col>
      <xdr:colOff>601456</xdr:colOff>
      <xdr:row>66</xdr:row>
      <xdr:rowOff>1932</xdr:rowOff>
    </xdr:to>
    <xdr:graphicFrame macro="">
      <xdr:nvGraphicFramePr>
        <xdr:cNvPr id="23" name="グラフ 22">
          <a:extLst>
            <a:ext uri="{FF2B5EF4-FFF2-40B4-BE49-F238E27FC236}">
              <a16:creationId xmlns:a16="http://schemas.microsoft.com/office/drawing/2014/main" id="{786AAA0C-0FDC-12B3-B3F1-5D67860A4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8284</xdr:colOff>
      <xdr:row>52</xdr:row>
      <xdr:rowOff>147844</xdr:rowOff>
    </xdr:from>
    <xdr:to>
      <xdr:col>12</xdr:col>
      <xdr:colOff>21673</xdr:colOff>
      <xdr:row>65</xdr:row>
      <xdr:rowOff>164409</xdr:rowOff>
    </xdr:to>
    <xdr:graphicFrame macro="">
      <xdr:nvGraphicFramePr>
        <xdr:cNvPr id="24" name="グラフ 23">
          <a:extLst>
            <a:ext uri="{FF2B5EF4-FFF2-40B4-BE49-F238E27FC236}">
              <a16:creationId xmlns:a16="http://schemas.microsoft.com/office/drawing/2014/main" id="{5652E687-43AB-ACEC-30ED-5AAB6810D9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oneCellAnchor>
    <xdr:from>
      <xdr:col>13</xdr:col>
      <xdr:colOff>119131</xdr:colOff>
      <xdr:row>0</xdr:row>
      <xdr:rowOff>71369</xdr:rowOff>
    </xdr:from>
    <xdr:ext cx="1082348" cy="325730"/>
    <xdr:sp macro="" textlink="">
      <xdr:nvSpPr>
        <xdr:cNvPr id="25" name="テキスト ボックス 24">
          <a:extLst>
            <a:ext uri="{FF2B5EF4-FFF2-40B4-BE49-F238E27FC236}">
              <a16:creationId xmlns:a16="http://schemas.microsoft.com/office/drawing/2014/main" id="{2C4858AD-A675-675A-BBC9-180AF5B6F3DD}"/>
            </a:ext>
          </a:extLst>
        </xdr:cNvPr>
        <xdr:cNvSpPr txBox="1"/>
      </xdr:nvSpPr>
      <xdr:spPr>
        <a:xfrm>
          <a:off x="8087001" y="71369"/>
          <a:ext cx="108234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④海水浴場</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0</xdr:colOff>
      <xdr:row>0</xdr:row>
      <xdr:rowOff>164318</xdr:rowOff>
    </xdr:from>
    <xdr:to>
      <xdr:col>10</xdr:col>
      <xdr:colOff>238223</xdr:colOff>
      <xdr:row>2</xdr:row>
      <xdr:rowOff>0</xdr:rowOff>
    </xdr:to>
    <xdr:sp macro="" textlink="">
      <xdr:nvSpPr>
        <xdr:cNvPr id="24" name="正方形/長方形 23">
          <a:extLst>
            <a:ext uri="{FF2B5EF4-FFF2-40B4-BE49-F238E27FC236}">
              <a16:creationId xmlns:a16="http://schemas.microsoft.com/office/drawing/2014/main" id="{BE418DA6-C283-4A0F-8640-9906926C1E0F}"/>
            </a:ext>
          </a:extLst>
        </xdr:cNvPr>
        <xdr:cNvSpPr/>
      </xdr:nvSpPr>
      <xdr:spPr>
        <a:xfrm>
          <a:off x="6061364" y="164318"/>
          <a:ext cx="238223" cy="2340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121227</xdr:colOff>
      <xdr:row>0</xdr:row>
      <xdr:rowOff>161143</xdr:rowOff>
    </xdr:from>
    <xdr:to>
      <xdr:col>14</xdr:col>
      <xdr:colOff>353100</xdr:colOff>
      <xdr:row>2</xdr:row>
      <xdr:rowOff>0</xdr:rowOff>
    </xdr:to>
    <xdr:sp macro="" textlink="">
      <xdr:nvSpPr>
        <xdr:cNvPr id="25" name="正方形/長方形 24">
          <a:extLst>
            <a:ext uri="{FF2B5EF4-FFF2-40B4-BE49-F238E27FC236}">
              <a16:creationId xmlns:a16="http://schemas.microsoft.com/office/drawing/2014/main" id="{C3FE5DC2-560F-4E10-8C5C-149228A02E10}"/>
            </a:ext>
          </a:extLst>
        </xdr:cNvPr>
        <xdr:cNvSpPr/>
      </xdr:nvSpPr>
      <xdr:spPr>
        <a:xfrm>
          <a:off x="8607136" y="161143"/>
          <a:ext cx="231873" cy="237175"/>
        </a:xfrm>
        <a:prstGeom prst="rect">
          <a:avLst/>
        </a:prstGeom>
        <a:solidFill>
          <a:srgbClr val="F57E1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58342</xdr:colOff>
      <xdr:row>0</xdr:row>
      <xdr:rowOff>164318</xdr:rowOff>
    </xdr:from>
    <xdr:to>
      <xdr:col>18</xdr:col>
      <xdr:colOff>294409</xdr:colOff>
      <xdr:row>2</xdr:row>
      <xdr:rowOff>0</xdr:rowOff>
    </xdr:to>
    <xdr:sp macro="" textlink="">
      <xdr:nvSpPr>
        <xdr:cNvPr id="26" name="正方形/長方形 25">
          <a:extLst>
            <a:ext uri="{FF2B5EF4-FFF2-40B4-BE49-F238E27FC236}">
              <a16:creationId xmlns:a16="http://schemas.microsoft.com/office/drawing/2014/main" id="{CEF7E2B3-E5DF-465D-A7AF-54E72E39FDBB}"/>
            </a:ext>
          </a:extLst>
        </xdr:cNvPr>
        <xdr:cNvSpPr/>
      </xdr:nvSpPr>
      <xdr:spPr>
        <a:xfrm>
          <a:off x="10968797" y="164318"/>
          <a:ext cx="236067" cy="234000"/>
        </a:xfrm>
        <a:prstGeom prst="rect">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162995</xdr:colOff>
      <xdr:row>0</xdr:row>
      <xdr:rowOff>164318</xdr:rowOff>
    </xdr:from>
    <xdr:to>
      <xdr:col>22</xdr:col>
      <xdr:colOff>388518</xdr:colOff>
      <xdr:row>2</xdr:row>
      <xdr:rowOff>0</xdr:rowOff>
    </xdr:to>
    <xdr:sp macro="" textlink="">
      <xdr:nvSpPr>
        <xdr:cNvPr id="27" name="正方形/長方形 26">
          <a:extLst>
            <a:ext uri="{FF2B5EF4-FFF2-40B4-BE49-F238E27FC236}">
              <a16:creationId xmlns:a16="http://schemas.microsoft.com/office/drawing/2014/main" id="{BDC88164-70CC-4A86-8176-33B1DF7B1138}"/>
            </a:ext>
          </a:extLst>
        </xdr:cNvPr>
        <xdr:cNvSpPr/>
      </xdr:nvSpPr>
      <xdr:spPr>
        <a:xfrm>
          <a:off x="13497995" y="164318"/>
          <a:ext cx="225523" cy="234000"/>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175147</xdr:colOff>
      <xdr:row>0</xdr:row>
      <xdr:rowOff>112059</xdr:rowOff>
    </xdr:from>
    <xdr:ext cx="2249398" cy="359073"/>
    <xdr:sp macro="" textlink="">
      <xdr:nvSpPr>
        <xdr:cNvPr id="28" name="テキスト ボックス 27">
          <a:extLst>
            <a:ext uri="{FF2B5EF4-FFF2-40B4-BE49-F238E27FC236}">
              <a16:creationId xmlns:a16="http://schemas.microsoft.com/office/drawing/2014/main" id="{FC77DED5-E32E-4D56-AE57-04F5D314F32E}"/>
            </a:ext>
          </a:extLst>
        </xdr:cNvPr>
        <xdr:cNvSpPr txBox="1"/>
      </xdr:nvSpPr>
      <xdr:spPr>
        <a:xfrm>
          <a:off x="6236511" y="112059"/>
          <a:ext cx="2249398"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t>1.R7.4.1</a:t>
          </a:r>
          <a:r>
            <a:rPr kumimoji="1" lang="ja-JP" altLang="en-US" sz="1600"/>
            <a:t>までに対応済み</a:t>
          </a:r>
        </a:p>
      </xdr:txBody>
    </xdr:sp>
    <xdr:clientData/>
  </xdr:oneCellAnchor>
  <xdr:oneCellAnchor>
    <xdr:from>
      <xdr:col>14</xdr:col>
      <xdr:colOff>332220</xdr:colOff>
      <xdr:row>0</xdr:row>
      <xdr:rowOff>112059</xdr:rowOff>
    </xdr:from>
    <xdr:ext cx="2185406" cy="359073"/>
    <xdr:sp macro="" textlink="">
      <xdr:nvSpPr>
        <xdr:cNvPr id="29" name="テキスト ボックス 28">
          <a:extLst>
            <a:ext uri="{FF2B5EF4-FFF2-40B4-BE49-F238E27FC236}">
              <a16:creationId xmlns:a16="http://schemas.microsoft.com/office/drawing/2014/main" id="{767CBD51-EED3-4DA0-A67B-84F711FE4FBA}"/>
            </a:ext>
          </a:extLst>
        </xdr:cNvPr>
        <xdr:cNvSpPr txBox="1"/>
      </xdr:nvSpPr>
      <xdr:spPr>
        <a:xfrm>
          <a:off x="8818129" y="112059"/>
          <a:ext cx="218540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t>2.R7</a:t>
          </a:r>
          <a:r>
            <a:rPr kumimoji="1" lang="ja-JP" altLang="en-US" sz="1600"/>
            <a:t>年度中に対応予定</a:t>
          </a:r>
        </a:p>
      </xdr:txBody>
    </xdr:sp>
    <xdr:clientData/>
  </xdr:oneCellAnchor>
  <xdr:oneCellAnchor>
    <xdr:from>
      <xdr:col>18</xdr:col>
      <xdr:colOff>242455</xdr:colOff>
      <xdr:row>0</xdr:row>
      <xdr:rowOff>112059</xdr:rowOff>
    </xdr:from>
    <xdr:ext cx="2336281" cy="359073"/>
    <xdr:sp macro="" textlink="">
      <xdr:nvSpPr>
        <xdr:cNvPr id="30" name="テキスト ボックス 29">
          <a:extLst>
            <a:ext uri="{FF2B5EF4-FFF2-40B4-BE49-F238E27FC236}">
              <a16:creationId xmlns:a16="http://schemas.microsoft.com/office/drawing/2014/main" id="{6C075E32-370B-4336-84AD-99894F6BB340}"/>
            </a:ext>
          </a:extLst>
        </xdr:cNvPr>
        <xdr:cNvSpPr txBox="1"/>
      </xdr:nvSpPr>
      <xdr:spPr>
        <a:xfrm>
          <a:off x="11152910" y="112059"/>
          <a:ext cx="2336281"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t>3.</a:t>
          </a:r>
          <a:r>
            <a:rPr kumimoji="1" lang="ja-JP" altLang="en-US" sz="1600"/>
            <a:t>対応する方向で検討中</a:t>
          </a:r>
        </a:p>
      </xdr:txBody>
    </xdr:sp>
    <xdr:clientData/>
  </xdr:oneCellAnchor>
  <xdr:oneCellAnchor>
    <xdr:from>
      <xdr:col>22</xdr:col>
      <xdr:colOff>404668</xdr:colOff>
      <xdr:row>0</xdr:row>
      <xdr:rowOff>112059</xdr:rowOff>
    </xdr:from>
    <xdr:ext cx="2324226" cy="359073"/>
    <xdr:sp macro="" textlink="">
      <xdr:nvSpPr>
        <xdr:cNvPr id="31" name="テキスト ボックス 30">
          <a:extLst>
            <a:ext uri="{FF2B5EF4-FFF2-40B4-BE49-F238E27FC236}">
              <a16:creationId xmlns:a16="http://schemas.microsoft.com/office/drawing/2014/main" id="{131ABD09-7E37-4C47-B6C3-FC1534200523}"/>
            </a:ext>
          </a:extLst>
        </xdr:cNvPr>
        <xdr:cNvSpPr txBox="1"/>
      </xdr:nvSpPr>
      <xdr:spPr>
        <a:xfrm>
          <a:off x="13739668" y="112059"/>
          <a:ext cx="232422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t>4.</a:t>
          </a:r>
          <a:r>
            <a:rPr kumimoji="1" lang="ja-JP" altLang="en-US" sz="1600"/>
            <a:t>未定又は対応予定なし</a:t>
          </a:r>
        </a:p>
      </xdr:txBody>
    </xdr:sp>
    <xdr:clientData/>
  </xdr:oneCellAnchor>
  <xdr:twoCellAnchor>
    <xdr:from>
      <xdr:col>0</xdr:col>
      <xdr:colOff>0</xdr:colOff>
      <xdr:row>3</xdr:row>
      <xdr:rowOff>0</xdr:rowOff>
    </xdr:from>
    <xdr:to>
      <xdr:col>6</xdr:col>
      <xdr:colOff>428007</xdr:colOff>
      <xdr:row>24</xdr:row>
      <xdr:rowOff>140514</xdr:rowOff>
    </xdr:to>
    <xdr:graphicFrame macro="">
      <xdr:nvGraphicFramePr>
        <xdr:cNvPr id="32" name="グラフ 31">
          <a:extLst>
            <a:ext uri="{FF2B5EF4-FFF2-40B4-BE49-F238E27FC236}">
              <a16:creationId xmlns:a16="http://schemas.microsoft.com/office/drawing/2014/main" id="{6EC70A14-6FAF-496F-A879-8D6A8427F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480580</xdr:colOff>
      <xdr:row>3</xdr:row>
      <xdr:rowOff>0</xdr:rowOff>
    </xdr:from>
    <xdr:to>
      <xdr:col>13</xdr:col>
      <xdr:colOff>311975</xdr:colOff>
      <xdr:row>24</xdr:row>
      <xdr:rowOff>143689</xdr:rowOff>
    </xdr:to>
    <xdr:graphicFrame macro="">
      <xdr:nvGraphicFramePr>
        <xdr:cNvPr id="33" name="グラフ 32">
          <a:extLst>
            <a:ext uri="{FF2B5EF4-FFF2-40B4-BE49-F238E27FC236}">
              <a16:creationId xmlns:a16="http://schemas.microsoft.com/office/drawing/2014/main" id="{E832130D-8EF1-4455-A108-88D2DAFDA1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361373</xdr:colOff>
      <xdr:row>3</xdr:row>
      <xdr:rowOff>0</xdr:rowOff>
    </xdr:from>
    <xdr:to>
      <xdr:col>20</xdr:col>
      <xdr:colOff>186419</xdr:colOff>
      <xdr:row>24</xdr:row>
      <xdr:rowOff>143689</xdr:rowOff>
    </xdr:to>
    <xdr:graphicFrame macro="">
      <xdr:nvGraphicFramePr>
        <xdr:cNvPr id="34" name="グラフ 33">
          <a:extLst>
            <a:ext uri="{FF2B5EF4-FFF2-40B4-BE49-F238E27FC236}">
              <a16:creationId xmlns:a16="http://schemas.microsoft.com/office/drawing/2014/main" id="{D4EBF9D4-76F4-43DD-BA7F-301623C2E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235817</xdr:colOff>
      <xdr:row>3</xdr:row>
      <xdr:rowOff>8283</xdr:rowOff>
    </xdr:from>
    <xdr:to>
      <xdr:col>27</xdr:col>
      <xdr:colOff>57687</xdr:colOff>
      <xdr:row>24</xdr:row>
      <xdr:rowOff>155147</xdr:rowOff>
    </xdr:to>
    <xdr:graphicFrame macro="">
      <xdr:nvGraphicFramePr>
        <xdr:cNvPr id="35" name="グラフ 34">
          <a:extLst>
            <a:ext uri="{FF2B5EF4-FFF2-40B4-BE49-F238E27FC236}">
              <a16:creationId xmlns:a16="http://schemas.microsoft.com/office/drawing/2014/main" id="{A2C4E86B-EC33-4648-B8CA-454193EA1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103909</xdr:colOff>
      <xdr:row>3</xdr:row>
      <xdr:rowOff>0</xdr:rowOff>
    </xdr:from>
    <xdr:to>
      <xdr:col>33</xdr:col>
      <xdr:colOff>541441</xdr:colOff>
      <xdr:row>24</xdr:row>
      <xdr:rowOff>140514</xdr:rowOff>
    </xdr:to>
    <xdr:graphicFrame macro="">
      <xdr:nvGraphicFramePr>
        <xdr:cNvPr id="36" name="グラフ 35">
          <a:extLst>
            <a:ext uri="{FF2B5EF4-FFF2-40B4-BE49-F238E27FC236}">
              <a16:creationId xmlns:a16="http://schemas.microsoft.com/office/drawing/2014/main" id="{767A7892-A77C-46E5-A175-11FD490F6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30</xdr:row>
      <xdr:rowOff>6350</xdr:rowOff>
    </xdr:from>
    <xdr:to>
      <xdr:col>6</xdr:col>
      <xdr:colOff>431182</xdr:colOff>
      <xdr:row>52</xdr:row>
      <xdr:rowOff>525</xdr:rowOff>
    </xdr:to>
    <xdr:graphicFrame macro="">
      <xdr:nvGraphicFramePr>
        <xdr:cNvPr id="37" name="グラフ 36">
          <a:extLst>
            <a:ext uri="{FF2B5EF4-FFF2-40B4-BE49-F238E27FC236}">
              <a16:creationId xmlns:a16="http://schemas.microsoft.com/office/drawing/2014/main" id="{ACA2E93D-45C5-446B-BB61-C20317F69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497547</xdr:colOff>
      <xdr:row>30</xdr:row>
      <xdr:rowOff>9524</xdr:rowOff>
    </xdr:from>
    <xdr:to>
      <xdr:col>13</xdr:col>
      <xdr:colOff>328942</xdr:colOff>
      <xdr:row>52</xdr:row>
      <xdr:rowOff>524</xdr:rowOff>
    </xdr:to>
    <xdr:graphicFrame macro="">
      <xdr:nvGraphicFramePr>
        <xdr:cNvPr id="38" name="グラフ 37">
          <a:extLst>
            <a:ext uri="{FF2B5EF4-FFF2-40B4-BE49-F238E27FC236}">
              <a16:creationId xmlns:a16="http://schemas.microsoft.com/office/drawing/2014/main" id="{6BA18B0B-09F6-4DCB-9D6F-4F2320159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398482</xdr:colOff>
      <xdr:row>30</xdr:row>
      <xdr:rowOff>9524</xdr:rowOff>
    </xdr:from>
    <xdr:to>
      <xdr:col>20</xdr:col>
      <xdr:colOff>220353</xdr:colOff>
      <xdr:row>52</xdr:row>
      <xdr:rowOff>524</xdr:rowOff>
    </xdr:to>
    <xdr:graphicFrame macro="">
      <xdr:nvGraphicFramePr>
        <xdr:cNvPr id="39" name="グラフ 38">
          <a:extLst>
            <a:ext uri="{FF2B5EF4-FFF2-40B4-BE49-F238E27FC236}">
              <a16:creationId xmlns:a16="http://schemas.microsoft.com/office/drawing/2014/main" id="{074081C9-0E8E-4123-ADB6-D0A443E6C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289893</xdr:colOff>
      <xdr:row>30</xdr:row>
      <xdr:rowOff>9524</xdr:rowOff>
    </xdr:from>
    <xdr:to>
      <xdr:col>27</xdr:col>
      <xdr:colOff>111763</xdr:colOff>
      <xdr:row>52</xdr:row>
      <xdr:rowOff>524</xdr:rowOff>
    </xdr:to>
    <xdr:graphicFrame macro="">
      <xdr:nvGraphicFramePr>
        <xdr:cNvPr id="40" name="グラフ 39">
          <a:extLst>
            <a:ext uri="{FF2B5EF4-FFF2-40B4-BE49-F238E27FC236}">
              <a16:creationId xmlns:a16="http://schemas.microsoft.com/office/drawing/2014/main" id="{D14AF82D-8AE9-43B8-8BEE-0CC65C3838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27</xdr:col>
      <xdr:colOff>178129</xdr:colOff>
      <xdr:row>30</xdr:row>
      <xdr:rowOff>3174</xdr:rowOff>
    </xdr:from>
    <xdr:to>
      <xdr:col>34</xdr:col>
      <xdr:colOff>0</xdr:colOff>
      <xdr:row>51</xdr:row>
      <xdr:rowOff>140513</xdr:rowOff>
    </xdr:to>
    <xdr:graphicFrame macro="">
      <xdr:nvGraphicFramePr>
        <xdr:cNvPr id="41" name="グラフ 40">
          <a:extLst>
            <a:ext uri="{FF2B5EF4-FFF2-40B4-BE49-F238E27FC236}">
              <a16:creationId xmlns:a16="http://schemas.microsoft.com/office/drawing/2014/main" id="{0AC514C8-495C-429A-B38A-1870566AB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57</xdr:row>
      <xdr:rowOff>9524</xdr:rowOff>
    </xdr:from>
    <xdr:to>
      <xdr:col>6</xdr:col>
      <xdr:colOff>431182</xdr:colOff>
      <xdr:row>78</xdr:row>
      <xdr:rowOff>153212</xdr:rowOff>
    </xdr:to>
    <xdr:graphicFrame macro="">
      <xdr:nvGraphicFramePr>
        <xdr:cNvPr id="42" name="グラフ 41">
          <a:extLst>
            <a:ext uri="{FF2B5EF4-FFF2-40B4-BE49-F238E27FC236}">
              <a16:creationId xmlns:a16="http://schemas.microsoft.com/office/drawing/2014/main" id="{57A35146-A804-4607-B844-4FF011FD7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495960</xdr:colOff>
      <xdr:row>57</xdr:row>
      <xdr:rowOff>3174</xdr:rowOff>
    </xdr:from>
    <xdr:to>
      <xdr:col>13</xdr:col>
      <xdr:colOff>321005</xdr:colOff>
      <xdr:row>78</xdr:row>
      <xdr:rowOff>140512</xdr:rowOff>
    </xdr:to>
    <xdr:graphicFrame macro="">
      <xdr:nvGraphicFramePr>
        <xdr:cNvPr id="43" name="グラフ 42">
          <a:extLst>
            <a:ext uri="{FF2B5EF4-FFF2-40B4-BE49-F238E27FC236}">
              <a16:creationId xmlns:a16="http://schemas.microsoft.com/office/drawing/2014/main" id="{41C734E3-C70C-4C98-8FC6-06D2FEA2C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388958</xdr:colOff>
      <xdr:row>57</xdr:row>
      <xdr:rowOff>6350</xdr:rowOff>
    </xdr:from>
    <xdr:to>
      <xdr:col>20</xdr:col>
      <xdr:colOff>210829</xdr:colOff>
      <xdr:row>78</xdr:row>
      <xdr:rowOff>153213</xdr:rowOff>
    </xdr:to>
    <xdr:graphicFrame macro="">
      <xdr:nvGraphicFramePr>
        <xdr:cNvPr id="44" name="グラフ 43">
          <a:extLst>
            <a:ext uri="{FF2B5EF4-FFF2-40B4-BE49-F238E27FC236}">
              <a16:creationId xmlns:a16="http://schemas.microsoft.com/office/drawing/2014/main" id="{5E720FCE-D973-4847-9FCE-812F4DBDD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278782</xdr:colOff>
      <xdr:row>57</xdr:row>
      <xdr:rowOff>6350</xdr:rowOff>
    </xdr:from>
    <xdr:to>
      <xdr:col>27</xdr:col>
      <xdr:colOff>100652</xdr:colOff>
      <xdr:row>78</xdr:row>
      <xdr:rowOff>153213</xdr:rowOff>
    </xdr:to>
    <xdr:graphicFrame macro="">
      <xdr:nvGraphicFramePr>
        <xdr:cNvPr id="45" name="グラフ 44">
          <a:extLst>
            <a:ext uri="{FF2B5EF4-FFF2-40B4-BE49-F238E27FC236}">
              <a16:creationId xmlns:a16="http://schemas.microsoft.com/office/drawing/2014/main" id="{1A002F10-1A82-4C5D-B8C5-9C2187884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27</xdr:col>
      <xdr:colOff>168604</xdr:colOff>
      <xdr:row>57</xdr:row>
      <xdr:rowOff>6350</xdr:rowOff>
    </xdr:from>
    <xdr:to>
      <xdr:col>34</xdr:col>
      <xdr:colOff>0</xdr:colOff>
      <xdr:row>78</xdr:row>
      <xdr:rowOff>153213</xdr:rowOff>
    </xdr:to>
    <xdr:graphicFrame macro="">
      <xdr:nvGraphicFramePr>
        <xdr:cNvPr id="46" name="グラフ 45">
          <a:extLst>
            <a:ext uri="{FF2B5EF4-FFF2-40B4-BE49-F238E27FC236}">
              <a16:creationId xmlns:a16="http://schemas.microsoft.com/office/drawing/2014/main" id="{8544D4CD-EFF2-487D-AC16-7623EA6861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98</xdr:row>
      <xdr:rowOff>12699</xdr:rowOff>
    </xdr:from>
    <xdr:to>
      <xdr:col>6</xdr:col>
      <xdr:colOff>431182</xdr:colOff>
      <xdr:row>120</xdr:row>
      <xdr:rowOff>524</xdr:rowOff>
    </xdr:to>
    <xdr:graphicFrame macro="">
      <xdr:nvGraphicFramePr>
        <xdr:cNvPr id="47" name="グラフ 46">
          <a:extLst>
            <a:ext uri="{FF2B5EF4-FFF2-40B4-BE49-F238E27FC236}">
              <a16:creationId xmlns:a16="http://schemas.microsoft.com/office/drawing/2014/main" id="{2F62E9BA-25F2-4225-94BD-68BC1CF3E0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485775</xdr:colOff>
      <xdr:row>98</xdr:row>
      <xdr:rowOff>0</xdr:rowOff>
    </xdr:from>
    <xdr:to>
      <xdr:col>13</xdr:col>
      <xdr:colOff>317170</xdr:colOff>
      <xdr:row>119</xdr:row>
      <xdr:rowOff>140513</xdr:rowOff>
    </xdr:to>
    <xdr:graphicFrame macro="">
      <xdr:nvGraphicFramePr>
        <xdr:cNvPr id="48" name="グラフ 47">
          <a:extLst>
            <a:ext uri="{FF2B5EF4-FFF2-40B4-BE49-F238E27FC236}">
              <a16:creationId xmlns:a16="http://schemas.microsoft.com/office/drawing/2014/main" id="{DFACD5D3-2A7A-45F2-9BE7-C7D649A56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13</xdr:col>
      <xdr:colOff>374938</xdr:colOff>
      <xdr:row>98</xdr:row>
      <xdr:rowOff>9525</xdr:rowOff>
    </xdr:from>
    <xdr:to>
      <xdr:col>20</xdr:col>
      <xdr:colOff>196809</xdr:colOff>
      <xdr:row>120</xdr:row>
      <xdr:rowOff>525</xdr:rowOff>
    </xdr:to>
    <xdr:graphicFrame macro="">
      <xdr:nvGraphicFramePr>
        <xdr:cNvPr id="49" name="グラフ 48">
          <a:extLst>
            <a:ext uri="{FF2B5EF4-FFF2-40B4-BE49-F238E27FC236}">
              <a16:creationId xmlns:a16="http://schemas.microsoft.com/office/drawing/2014/main" id="{2904E91A-496D-4B71-82FD-3A3819EBF1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20</xdr:col>
      <xdr:colOff>254577</xdr:colOff>
      <xdr:row>98</xdr:row>
      <xdr:rowOff>9525</xdr:rowOff>
    </xdr:from>
    <xdr:to>
      <xdr:col>27</xdr:col>
      <xdr:colOff>76447</xdr:colOff>
      <xdr:row>120</xdr:row>
      <xdr:rowOff>525</xdr:rowOff>
    </xdr:to>
    <xdr:graphicFrame macro="">
      <xdr:nvGraphicFramePr>
        <xdr:cNvPr id="50" name="グラフ 49">
          <a:extLst>
            <a:ext uri="{FF2B5EF4-FFF2-40B4-BE49-F238E27FC236}">
              <a16:creationId xmlns:a16="http://schemas.microsoft.com/office/drawing/2014/main" id="{E11C8CD5-18F9-4087-9A5A-221551A75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27</xdr:col>
      <xdr:colOff>134216</xdr:colOff>
      <xdr:row>98</xdr:row>
      <xdr:rowOff>9525</xdr:rowOff>
    </xdr:from>
    <xdr:to>
      <xdr:col>33</xdr:col>
      <xdr:colOff>571748</xdr:colOff>
      <xdr:row>120</xdr:row>
      <xdr:rowOff>525</xdr:rowOff>
    </xdr:to>
    <xdr:graphicFrame macro="">
      <xdr:nvGraphicFramePr>
        <xdr:cNvPr id="51" name="グラフ 50">
          <a:extLst>
            <a:ext uri="{FF2B5EF4-FFF2-40B4-BE49-F238E27FC236}">
              <a16:creationId xmlns:a16="http://schemas.microsoft.com/office/drawing/2014/main" id="{2DCA3BA3-BDF2-4F20-BF49-77E84098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0</xdr:colOff>
      <xdr:row>126</xdr:row>
      <xdr:rowOff>141720</xdr:rowOff>
    </xdr:from>
    <xdr:to>
      <xdr:col>13</xdr:col>
      <xdr:colOff>431182</xdr:colOff>
      <xdr:row>148</xdr:row>
      <xdr:rowOff>129545</xdr:rowOff>
    </xdr:to>
    <xdr:graphicFrame macro="">
      <xdr:nvGraphicFramePr>
        <xdr:cNvPr id="52" name="グラフ 51">
          <a:extLst>
            <a:ext uri="{FF2B5EF4-FFF2-40B4-BE49-F238E27FC236}">
              <a16:creationId xmlns:a16="http://schemas.microsoft.com/office/drawing/2014/main" id="{F7A44BDD-0F7C-4150-8C41-042EAE9F7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13</xdr:col>
      <xdr:colOff>449572</xdr:colOff>
      <xdr:row>127</xdr:row>
      <xdr:rowOff>15350</xdr:rowOff>
    </xdr:from>
    <xdr:to>
      <xdr:col>20</xdr:col>
      <xdr:colOff>274618</xdr:colOff>
      <xdr:row>149</xdr:row>
      <xdr:rowOff>0</xdr:rowOff>
    </xdr:to>
    <xdr:graphicFrame macro="">
      <xdr:nvGraphicFramePr>
        <xdr:cNvPr id="53" name="グラフ 52">
          <a:extLst>
            <a:ext uri="{FF2B5EF4-FFF2-40B4-BE49-F238E27FC236}">
              <a16:creationId xmlns:a16="http://schemas.microsoft.com/office/drawing/2014/main" id="{FDE117B5-2559-4F74-B586-CA7C1814A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20</xdr:col>
      <xdr:colOff>302532</xdr:colOff>
      <xdr:row>126</xdr:row>
      <xdr:rowOff>144896</xdr:rowOff>
    </xdr:from>
    <xdr:to>
      <xdr:col>27</xdr:col>
      <xdr:colOff>124402</xdr:colOff>
      <xdr:row>148</xdr:row>
      <xdr:rowOff>123196</xdr:rowOff>
    </xdr:to>
    <xdr:graphicFrame macro="">
      <xdr:nvGraphicFramePr>
        <xdr:cNvPr id="54" name="グラフ 53">
          <a:extLst>
            <a:ext uri="{FF2B5EF4-FFF2-40B4-BE49-F238E27FC236}">
              <a16:creationId xmlns:a16="http://schemas.microsoft.com/office/drawing/2014/main" id="{8C8DDD27-7C54-45B8-8B8F-83106F88B9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0.3577</cdr:x>
      <cdr:y>0.05747</cdr:y>
    </cdr:from>
    <cdr:to>
      <cdr:x>0.68733</cdr:x>
      <cdr:y>0.17232</cdr:y>
    </cdr:to>
    <cdr:sp macro="" textlink="">
      <cdr:nvSpPr>
        <cdr:cNvPr id="2" name="テキスト ボックス 24">
          <a:extLst xmlns:a="http://schemas.openxmlformats.org/drawingml/2006/main">
            <a:ext uri="{FF2B5EF4-FFF2-40B4-BE49-F238E27FC236}">
              <a16:creationId xmlns:a16="http://schemas.microsoft.com/office/drawing/2014/main" id="{2C4858AD-A675-675A-BBC9-180AF5B6F3DD}"/>
            </a:ext>
          </a:extLst>
        </cdr:cNvPr>
        <cdr:cNvSpPr txBox="1"/>
      </cdr:nvSpPr>
      <cdr:spPr>
        <a:xfrm xmlns:a="http://schemas.openxmlformats.org/drawingml/2006/main">
          <a:off x="1452862" y="196360"/>
          <a:ext cx="1338828" cy="39241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1800"/>
            <a:t>④海水浴場</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3DDA7-1148-4ABF-A06C-0DB232F89D07}">
  <sheetPr>
    <pageSetUpPr fitToPage="1"/>
  </sheetPr>
  <dimension ref="A1:FW32"/>
  <sheetViews>
    <sheetView tabSelected="1" view="pageBreakPreview" topLeftCell="ET1" zoomScale="70" zoomScaleNormal="52" zoomScaleSheetLayoutView="70" workbookViewId="0">
      <selection activeCell="EQ2" sqref="EQ2:FW2"/>
    </sheetView>
  </sheetViews>
  <sheetFormatPr defaultColWidth="8.90625" defaultRowHeight="13"/>
  <cols>
    <col min="1" max="1" width="10.08984375" style="3" customWidth="1"/>
    <col min="2" max="2" width="13.7265625" style="3" customWidth="1"/>
    <col min="3" max="3" width="13.7265625" style="14" customWidth="1"/>
    <col min="4" max="4" width="10.08984375" style="1" customWidth="1"/>
    <col min="5" max="5" width="6" style="1" customWidth="1"/>
    <col min="6" max="6" width="14.6328125" style="12" customWidth="1"/>
    <col min="7" max="7" width="10.08984375" style="1" customWidth="1"/>
    <col min="8" max="8" width="6" style="1" customWidth="1"/>
    <col min="9" max="9" width="14.6328125" style="18" customWidth="1"/>
    <col min="10" max="10" width="10.08984375" style="1" customWidth="1"/>
    <col min="11" max="11" width="6" style="1" customWidth="1"/>
    <col min="12" max="12" width="14.6328125" style="18" customWidth="1"/>
    <col min="13" max="13" width="10.08984375" style="1" customWidth="1"/>
    <col min="14" max="14" width="6" style="1" customWidth="1"/>
    <col min="15" max="15" width="14.6328125" style="18" customWidth="1"/>
    <col min="16" max="16" width="10.08984375" style="1" customWidth="1"/>
    <col min="17" max="17" width="6" style="1" customWidth="1"/>
    <col min="18" max="18" width="14.6328125" style="12" customWidth="1"/>
    <col min="19" max="19" width="10.08984375" style="1" customWidth="1"/>
    <col min="20" max="20" width="6" style="1" customWidth="1"/>
    <col min="21" max="21" width="14.6328125" style="18" customWidth="1"/>
    <col min="22" max="22" width="10.08984375" style="1" customWidth="1"/>
    <col min="23" max="23" width="6" style="1" customWidth="1"/>
    <col min="24" max="24" width="14.6328125" style="18" customWidth="1"/>
    <col min="25" max="25" width="10.08984375" style="1" customWidth="1"/>
    <col min="26" max="26" width="6" style="1" customWidth="1"/>
    <col min="27" max="27" width="14.6328125" style="12" customWidth="1"/>
    <col min="28" max="28" width="10.08984375" style="1" customWidth="1"/>
    <col min="29" max="29" width="6" style="1" customWidth="1"/>
    <col min="30" max="30" width="14.6328125" style="18" customWidth="1"/>
    <col min="31" max="31" width="10.08984375" style="2" customWidth="1"/>
    <col min="32" max="32" width="8" style="2" customWidth="1"/>
    <col min="33" max="33" width="14.6328125" style="18" customWidth="1"/>
    <col min="34" max="34" width="10.08984375" style="1" customWidth="1"/>
    <col min="35" max="35" width="6" style="1" customWidth="1"/>
    <col min="36" max="36" width="14.6328125" style="18" customWidth="1"/>
    <col min="37" max="37" width="10.08984375" style="1" customWidth="1"/>
    <col min="38" max="38" width="6" style="1" customWidth="1"/>
    <col min="39" max="39" width="14.6328125" style="18" customWidth="1"/>
    <col min="40" max="40" width="10.08984375" style="1" customWidth="1"/>
    <col min="41" max="41" width="5.90625" style="1" customWidth="1"/>
    <col min="42" max="42" width="14.6328125" style="18" customWidth="1"/>
    <col min="43" max="43" width="10.08984375" style="1" customWidth="1"/>
    <col min="44" max="44" width="5.90625" style="1" customWidth="1"/>
    <col min="45" max="45" width="14.6328125" style="18" customWidth="1"/>
    <col min="46" max="46" width="10.08984375" style="1" customWidth="1"/>
    <col min="47" max="47" width="6" style="1" customWidth="1"/>
    <col min="48" max="48" width="14.6328125" style="18" customWidth="1"/>
    <col min="49" max="49" width="10.08984375" style="1" customWidth="1"/>
    <col min="50" max="50" width="6" style="1" customWidth="1"/>
    <col min="51" max="51" width="14.6328125" style="18" customWidth="1"/>
    <col min="52" max="52" width="10.08984375" style="1" customWidth="1"/>
    <col min="53" max="53" width="6" style="1" customWidth="1"/>
    <col min="54" max="54" width="14.6328125" style="18" customWidth="1"/>
    <col min="55" max="56" width="8.7265625" style="1" customWidth="1"/>
    <col min="57" max="57" width="9.26953125" style="12" customWidth="1"/>
    <col min="58" max="58" width="14.6328125" style="12" customWidth="1"/>
    <col min="59" max="60" width="8.7265625" style="1" customWidth="1"/>
    <col min="61" max="61" width="9.26953125" style="12" customWidth="1"/>
    <col min="62" max="62" width="14.6328125" style="12" customWidth="1"/>
    <col min="63" max="64" width="8.7265625" style="1" customWidth="1"/>
    <col min="65" max="65" width="9.26953125" style="12" customWidth="1"/>
    <col min="66" max="66" width="14.6328125" style="12" customWidth="1"/>
    <col min="67" max="68" width="8.7265625" style="1" customWidth="1"/>
    <col min="69" max="69" width="9.26953125" style="1" customWidth="1"/>
    <col min="70" max="70" width="14.6328125" style="12" customWidth="1"/>
    <col min="71" max="72" width="8.7265625" style="1" customWidth="1"/>
    <col min="73" max="73" width="9" style="12" customWidth="1"/>
    <col min="74" max="74" width="14.6328125" style="18" customWidth="1"/>
    <col min="75" max="76" width="8.7265625" style="1" customWidth="1"/>
    <col min="77" max="77" width="9.26953125" style="13" customWidth="1"/>
    <col min="78" max="78" width="14.6328125" style="12" customWidth="1"/>
    <col min="79" max="80" width="8.7265625" style="1" customWidth="1"/>
    <col min="81" max="81" width="9" style="12" customWidth="1"/>
    <col min="82" max="82" width="14.6328125" style="18" customWidth="1"/>
    <col min="83" max="84" width="8.7265625" style="1" customWidth="1"/>
    <col min="85" max="85" width="9.26953125" style="12" customWidth="1"/>
    <col min="86" max="86" width="14.6328125" style="18" customWidth="1"/>
    <col min="87" max="88" width="8.7265625" style="1" customWidth="1"/>
    <col min="89" max="89" width="9" style="12" customWidth="1"/>
    <col min="90" max="90" width="14.6328125" style="18" customWidth="1"/>
    <col min="91" max="92" width="8.7265625" style="1" customWidth="1"/>
    <col min="93" max="93" width="9.26953125" style="12" customWidth="1"/>
    <col min="94" max="94" width="14.6328125" style="12" customWidth="1"/>
    <col min="95" max="96" width="8.7265625" style="1" customWidth="1"/>
    <col min="97" max="97" width="9" style="12" customWidth="1"/>
    <col min="98" max="98" width="14.6328125" style="18" customWidth="1"/>
    <col min="99" max="99" width="8.7265625" style="1" customWidth="1"/>
    <col min="100" max="100" width="9.36328125" style="1" customWidth="1"/>
    <col min="101" max="101" width="9.26953125" style="12" customWidth="1"/>
    <col min="102" max="102" width="14.6328125" style="12" customWidth="1"/>
    <col min="103" max="104" width="8.7265625" style="1" customWidth="1"/>
    <col min="105" max="105" width="9.26953125" style="12" customWidth="1"/>
    <col min="106" max="106" width="14.6328125" style="18" customWidth="1"/>
    <col min="107" max="108" width="8.7265625" style="1" customWidth="1"/>
    <col min="109" max="109" width="9.453125" style="12" customWidth="1"/>
    <col min="110" max="110" width="14.6328125" style="18" customWidth="1"/>
    <col min="111" max="112" width="8.7265625" style="1" customWidth="1"/>
    <col min="113" max="113" width="9" style="12" customWidth="1"/>
    <col min="114" max="114" width="14.6328125" style="18" customWidth="1"/>
    <col min="115" max="116" width="8.7265625" style="1" customWidth="1"/>
    <col min="117" max="117" width="9.26953125" style="12" customWidth="1"/>
    <col min="118" max="118" width="14.6328125" style="12" customWidth="1"/>
    <col min="119" max="119" width="9" style="1" customWidth="1"/>
    <col min="120" max="120" width="8.7265625" style="1" customWidth="1"/>
    <col min="121" max="121" width="9.26953125" style="12" customWidth="1"/>
    <col min="122" max="122" width="14.6328125" style="18" customWidth="1"/>
    <col min="123" max="124" width="8.7265625" style="1" customWidth="1"/>
    <col min="125" max="125" width="9" style="12" customWidth="1"/>
    <col min="126" max="126" width="14.6328125" style="12" customWidth="1"/>
    <col min="127" max="128" width="8.7265625" style="1" customWidth="1"/>
    <col min="129" max="129" width="9" style="12" customWidth="1"/>
    <col min="130" max="130" width="14.6328125" style="12" customWidth="1"/>
    <col min="131" max="132" width="8.7265625" style="1" customWidth="1"/>
    <col min="133" max="133" width="9" style="1" customWidth="1"/>
    <col min="134" max="134" width="14.6328125" style="18" customWidth="1"/>
    <col min="135" max="136" width="8.7265625" style="1" customWidth="1"/>
    <col min="137" max="137" width="9.26953125" style="12" customWidth="1"/>
    <col min="138" max="138" width="14.6328125" style="12" customWidth="1"/>
    <col min="139" max="140" width="8.7265625" style="1" customWidth="1"/>
    <col min="141" max="141" width="9" style="12" customWidth="1"/>
    <col min="142" max="142" width="14.6328125" style="12" customWidth="1"/>
    <col min="143" max="144" width="8.7265625" style="1" customWidth="1"/>
    <col min="145" max="145" width="9" style="12" customWidth="1"/>
    <col min="146" max="146" width="14.6328125" style="12" customWidth="1"/>
    <col min="147" max="152" width="5.453125" style="49" customWidth="1"/>
    <col min="153" max="153" width="22.90625" style="49" customWidth="1"/>
    <col min="154" max="159" width="5.453125" style="49" customWidth="1"/>
    <col min="160" max="160" width="22.90625" style="49" customWidth="1"/>
    <col min="161" max="166" width="5.453125" style="49" customWidth="1"/>
    <col min="167" max="167" width="22.90625" style="49" customWidth="1"/>
    <col min="168" max="170" width="5.453125" style="49" customWidth="1"/>
    <col min="171" max="171" width="22.90625" style="49" customWidth="1"/>
    <col min="172" max="174" width="5.453125" style="49" customWidth="1"/>
    <col min="175" max="175" width="22.90625" style="49" customWidth="1"/>
    <col min="176" max="178" width="5.453125" style="49" customWidth="1"/>
    <col min="179" max="179" width="22.90625" style="49" customWidth="1"/>
    <col min="180" max="16384" width="8.90625" style="1"/>
  </cols>
  <sheetData>
    <row r="1" spans="1:179" ht="28.9" customHeight="1">
      <c r="A1" s="39" t="s">
        <v>144</v>
      </c>
      <c r="D1" s="12"/>
      <c r="E1" s="4"/>
      <c r="M1" s="4"/>
      <c r="CS1" s="1"/>
      <c r="CW1" s="1"/>
      <c r="DA1" s="1"/>
      <c r="DE1" s="1"/>
      <c r="DI1" s="1"/>
      <c r="DM1" s="1"/>
      <c r="DQ1" s="1"/>
      <c r="DU1" s="1"/>
      <c r="DY1" s="1"/>
      <c r="EG1" s="1"/>
      <c r="EK1" s="1"/>
      <c r="EO1" s="1"/>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8"/>
      <c r="FV1" s="48"/>
      <c r="FW1" s="48"/>
    </row>
    <row r="2" spans="1:179" ht="18.649999999999999" customHeight="1">
      <c r="A2" s="76" t="s">
        <v>2</v>
      </c>
      <c r="B2" s="76" t="s">
        <v>4</v>
      </c>
      <c r="C2" s="68" t="s">
        <v>27</v>
      </c>
      <c r="D2" s="79" t="s">
        <v>15</v>
      </c>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1" t="s">
        <v>80</v>
      </c>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67" t="s">
        <v>174</v>
      </c>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row>
    <row r="3" spans="1:179" ht="14" customHeight="1">
      <c r="A3" s="76"/>
      <c r="B3" s="76"/>
      <c r="C3" s="68"/>
      <c r="D3" s="82" t="s">
        <v>5</v>
      </c>
      <c r="E3" s="83"/>
      <c r="F3" s="83"/>
      <c r="G3" s="82" t="s">
        <v>81</v>
      </c>
      <c r="H3" s="83"/>
      <c r="I3" s="83"/>
      <c r="J3" s="86" t="s">
        <v>72</v>
      </c>
      <c r="K3" s="86"/>
      <c r="L3" s="86"/>
      <c r="M3" s="86" t="s">
        <v>7</v>
      </c>
      <c r="N3" s="86"/>
      <c r="O3" s="86"/>
      <c r="P3" s="86" t="s">
        <v>8</v>
      </c>
      <c r="Q3" s="86"/>
      <c r="R3" s="86"/>
      <c r="S3" s="89" t="s">
        <v>139</v>
      </c>
      <c r="T3" s="90"/>
      <c r="U3" s="90"/>
      <c r="V3" s="89" t="s">
        <v>140</v>
      </c>
      <c r="W3" s="90"/>
      <c r="X3" s="90"/>
      <c r="Y3" s="86" t="s">
        <v>9</v>
      </c>
      <c r="Z3" s="86"/>
      <c r="AA3" s="86"/>
      <c r="AB3" s="87" t="s">
        <v>82</v>
      </c>
      <c r="AC3" s="87"/>
      <c r="AD3" s="89"/>
      <c r="AE3" s="89" t="s">
        <v>146</v>
      </c>
      <c r="AF3" s="90"/>
      <c r="AG3" s="93"/>
      <c r="AH3" s="86" t="s">
        <v>10</v>
      </c>
      <c r="AI3" s="86"/>
      <c r="AJ3" s="86"/>
      <c r="AK3" s="86" t="s">
        <v>11</v>
      </c>
      <c r="AL3" s="86"/>
      <c r="AM3" s="86"/>
      <c r="AN3" s="87" t="s">
        <v>141</v>
      </c>
      <c r="AO3" s="87"/>
      <c r="AP3" s="87"/>
      <c r="AQ3" s="87" t="s">
        <v>142</v>
      </c>
      <c r="AR3" s="87"/>
      <c r="AS3" s="87"/>
      <c r="AT3" s="88" t="s">
        <v>12</v>
      </c>
      <c r="AU3" s="88"/>
      <c r="AV3" s="88"/>
      <c r="AW3" s="86" t="s">
        <v>13</v>
      </c>
      <c r="AX3" s="86"/>
      <c r="AY3" s="86"/>
      <c r="AZ3" s="86" t="s">
        <v>14</v>
      </c>
      <c r="BA3" s="86"/>
      <c r="BB3" s="86"/>
      <c r="BC3" s="95" t="s">
        <v>16</v>
      </c>
      <c r="BD3" s="95"/>
      <c r="BE3" s="95"/>
      <c r="BF3" s="95"/>
      <c r="BG3" s="95" t="s">
        <v>17</v>
      </c>
      <c r="BH3" s="95"/>
      <c r="BI3" s="95"/>
      <c r="BJ3" s="95"/>
      <c r="BK3" s="95" t="s">
        <v>83</v>
      </c>
      <c r="BL3" s="95"/>
      <c r="BM3" s="95"/>
      <c r="BN3" s="95"/>
      <c r="BO3" s="95" t="s">
        <v>73</v>
      </c>
      <c r="BP3" s="95"/>
      <c r="BQ3" s="95"/>
      <c r="BR3" s="95"/>
      <c r="BS3" s="95" t="s">
        <v>18</v>
      </c>
      <c r="BT3" s="95"/>
      <c r="BU3" s="95"/>
      <c r="BV3" s="95"/>
      <c r="BW3" s="95" t="s">
        <v>19</v>
      </c>
      <c r="BX3" s="95"/>
      <c r="BY3" s="95"/>
      <c r="BZ3" s="95"/>
      <c r="CA3" s="95" t="s">
        <v>20</v>
      </c>
      <c r="CB3" s="95"/>
      <c r="CC3" s="95"/>
      <c r="CD3" s="95"/>
      <c r="CE3" s="95" t="s">
        <v>84</v>
      </c>
      <c r="CF3" s="95"/>
      <c r="CG3" s="95"/>
      <c r="CH3" s="95"/>
      <c r="CI3" s="95" t="s">
        <v>85</v>
      </c>
      <c r="CJ3" s="95"/>
      <c r="CK3" s="95"/>
      <c r="CL3" s="95"/>
      <c r="CM3" s="95" t="s">
        <v>86</v>
      </c>
      <c r="CN3" s="95"/>
      <c r="CO3" s="95"/>
      <c r="CP3" s="95"/>
      <c r="CQ3" s="95" t="s">
        <v>21</v>
      </c>
      <c r="CR3" s="95"/>
      <c r="CS3" s="95"/>
      <c r="CT3" s="95"/>
      <c r="CU3" s="96" t="s">
        <v>22</v>
      </c>
      <c r="CV3" s="96"/>
      <c r="CW3" s="96"/>
      <c r="CX3" s="96"/>
      <c r="CY3" s="95" t="s">
        <v>87</v>
      </c>
      <c r="CZ3" s="95"/>
      <c r="DA3" s="95"/>
      <c r="DB3" s="95"/>
      <c r="DC3" s="95" t="s">
        <v>23</v>
      </c>
      <c r="DD3" s="95"/>
      <c r="DE3" s="95"/>
      <c r="DF3" s="95"/>
      <c r="DG3" s="95" t="s">
        <v>24</v>
      </c>
      <c r="DH3" s="95"/>
      <c r="DI3" s="95"/>
      <c r="DJ3" s="95"/>
      <c r="DK3" s="95" t="s">
        <v>25</v>
      </c>
      <c r="DL3" s="95"/>
      <c r="DM3" s="95"/>
      <c r="DN3" s="95"/>
      <c r="DO3" s="96" t="s">
        <v>143</v>
      </c>
      <c r="DP3" s="95"/>
      <c r="DQ3" s="95"/>
      <c r="DR3" s="95"/>
      <c r="DS3" s="95" t="s">
        <v>71</v>
      </c>
      <c r="DT3" s="95"/>
      <c r="DU3" s="95"/>
      <c r="DV3" s="95"/>
      <c r="DW3" s="95" t="s">
        <v>26</v>
      </c>
      <c r="DX3" s="95"/>
      <c r="DY3" s="95"/>
      <c r="DZ3" s="95"/>
      <c r="EA3" s="95" t="s">
        <v>88</v>
      </c>
      <c r="EB3" s="95"/>
      <c r="EC3" s="95"/>
      <c r="ED3" s="95"/>
      <c r="EE3" s="95" t="s">
        <v>89</v>
      </c>
      <c r="EF3" s="95"/>
      <c r="EG3" s="95"/>
      <c r="EH3" s="95"/>
      <c r="EI3" s="95" t="s">
        <v>90</v>
      </c>
      <c r="EJ3" s="95"/>
      <c r="EK3" s="95"/>
      <c r="EL3" s="95"/>
      <c r="EM3" s="95" t="s">
        <v>28</v>
      </c>
      <c r="EN3" s="95"/>
      <c r="EO3" s="95"/>
      <c r="EP3" s="95"/>
      <c r="EQ3" s="67" t="s">
        <v>147</v>
      </c>
      <c r="ER3" s="67"/>
      <c r="ES3" s="67"/>
      <c r="ET3" s="67"/>
      <c r="EU3" s="67"/>
      <c r="EV3" s="67"/>
      <c r="EW3" s="67"/>
      <c r="EX3" s="67"/>
      <c r="EY3" s="67"/>
      <c r="EZ3" s="67"/>
      <c r="FA3" s="67"/>
      <c r="FB3" s="67"/>
      <c r="FC3" s="67"/>
      <c r="FD3" s="67"/>
      <c r="FE3" s="67"/>
      <c r="FF3" s="67"/>
      <c r="FG3" s="67"/>
      <c r="FH3" s="67"/>
      <c r="FI3" s="67"/>
      <c r="FJ3" s="67"/>
      <c r="FK3" s="67"/>
      <c r="FL3" s="67" t="s">
        <v>148</v>
      </c>
      <c r="FM3" s="67"/>
      <c r="FN3" s="67"/>
      <c r="FO3" s="67"/>
      <c r="FP3" s="67"/>
      <c r="FQ3" s="67"/>
      <c r="FR3" s="67"/>
      <c r="FS3" s="67"/>
      <c r="FT3" s="67"/>
      <c r="FU3" s="67"/>
      <c r="FV3" s="67"/>
      <c r="FW3" s="67"/>
    </row>
    <row r="4" spans="1:179">
      <c r="A4" s="76"/>
      <c r="B4" s="76"/>
      <c r="C4" s="68"/>
      <c r="D4" s="84"/>
      <c r="E4" s="85"/>
      <c r="F4" s="85"/>
      <c r="G4" s="84"/>
      <c r="H4" s="85"/>
      <c r="I4" s="85"/>
      <c r="J4" s="86"/>
      <c r="K4" s="86"/>
      <c r="L4" s="86"/>
      <c r="M4" s="86"/>
      <c r="N4" s="86"/>
      <c r="O4" s="86"/>
      <c r="P4" s="86"/>
      <c r="Q4" s="86"/>
      <c r="R4" s="86"/>
      <c r="S4" s="91"/>
      <c r="T4" s="92"/>
      <c r="U4" s="92"/>
      <c r="V4" s="91"/>
      <c r="W4" s="92"/>
      <c r="X4" s="92"/>
      <c r="Y4" s="86"/>
      <c r="Z4" s="86"/>
      <c r="AA4" s="86"/>
      <c r="AB4" s="87"/>
      <c r="AC4" s="87"/>
      <c r="AD4" s="91"/>
      <c r="AE4" s="91"/>
      <c r="AF4" s="92"/>
      <c r="AG4" s="94"/>
      <c r="AH4" s="86"/>
      <c r="AI4" s="86"/>
      <c r="AJ4" s="86"/>
      <c r="AK4" s="86"/>
      <c r="AL4" s="86"/>
      <c r="AM4" s="86"/>
      <c r="AN4" s="87"/>
      <c r="AO4" s="87"/>
      <c r="AP4" s="87"/>
      <c r="AQ4" s="87"/>
      <c r="AR4" s="87"/>
      <c r="AS4" s="87"/>
      <c r="AT4" s="88"/>
      <c r="AU4" s="88"/>
      <c r="AV4" s="88"/>
      <c r="AW4" s="86"/>
      <c r="AX4" s="86"/>
      <c r="AY4" s="86"/>
      <c r="AZ4" s="86"/>
      <c r="BA4" s="86"/>
      <c r="BB4" s="86"/>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6"/>
      <c r="CV4" s="96"/>
      <c r="CW4" s="96"/>
      <c r="CX4" s="96"/>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row>
    <row r="5" spans="1:179" ht="12.65" customHeight="1">
      <c r="A5" s="76"/>
      <c r="B5" s="76"/>
      <c r="C5" s="68"/>
      <c r="D5" s="100" t="s">
        <v>0</v>
      </c>
      <c r="E5" s="101" t="s">
        <v>6</v>
      </c>
      <c r="F5" s="97" t="s">
        <v>109</v>
      </c>
      <c r="G5" s="100" t="s">
        <v>0</v>
      </c>
      <c r="H5" s="101" t="s">
        <v>6</v>
      </c>
      <c r="I5" s="97" t="s">
        <v>109</v>
      </c>
      <c r="J5" s="100" t="s">
        <v>0</v>
      </c>
      <c r="K5" s="101" t="s">
        <v>6</v>
      </c>
      <c r="L5" s="97" t="s">
        <v>109</v>
      </c>
      <c r="M5" s="100" t="s">
        <v>0</v>
      </c>
      <c r="N5" s="101" t="s">
        <v>6</v>
      </c>
      <c r="O5" s="97" t="s">
        <v>109</v>
      </c>
      <c r="P5" s="100" t="s">
        <v>0</v>
      </c>
      <c r="Q5" s="101" t="s">
        <v>6</v>
      </c>
      <c r="R5" s="97" t="s">
        <v>109</v>
      </c>
      <c r="S5" s="100" t="s">
        <v>0</v>
      </c>
      <c r="T5" s="101" t="s">
        <v>6</v>
      </c>
      <c r="U5" s="97" t="s">
        <v>109</v>
      </c>
      <c r="V5" s="100" t="s">
        <v>0</v>
      </c>
      <c r="W5" s="101" t="s">
        <v>6</v>
      </c>
      <c r="X5" s="97" t="s">
        <v>109</v>
      </c>
      <c r="Y5" s="100" t="s">
        <v>0</v>
      </c>
      <c r="Z5" s="101" t="s">
        <v>6</v>
      </c>
      <c r="AA5" s="97" t="s">
        <v>109</v>
      </c>
      <c r="AB5" s="103" t="s">
        <v>0</v>
      </c>
      <c r="AC5" s="102" t="s">
        <v>6</v>
      </c>
      <c r="AD5" s="97" t="s">
        <v>109</v>
      </c>
      <c r="AE5" s="109" t="s">
        <v>0</v>
      </c>
      <c r="AF5" s="107" t="s">
        <v>91</v>
      </c>
      <c r="AG5" s="97" t="s">
        <v>109</v>
      </c>
      <c r="AH5" s="100" t="s">
        <v>0</v>
      </c>
      <c r="AI5" s="101" t="s">
        <v>6</v>
      </c>
      <c r="AJ5" s="97" t="s">
        <v>109</v>
      </c>
      <c r="AK5" s="100" t="s">
        <v>0</v>
      </c>
      <c r="AL5" s="101" t="s">
        <v>6</v>
      </c>
      <c r="AM5" s="97" t="s">
        <v>109</v>
      </c>
      <c r="AN5" s="100" t="s">
        <v>0</v>
      </c>
      <c r="AO5" s="101" t="s">
        <v>6</v>
      </c>
      <c r="AP5" s="97" t="s">
        <v>109</v>
      </c>
      <c r="AQ5" s="100" t="s">
        <v>0</v>
      </c>
      <c r="AR5" s="101" t="s">
        <v>6</v>
      </c>
      <c r="AS5" s="97" t="s">
        <v>109</v>
      </c>
      <c r="AT5" s="100" t="s">
        <v>0</v>
      </c>
      <c r="AU5" s="101" t="s">
        <v>6</v>
      </c>
      <c r="AV5" s="97" t="s">
        <v>109</v>
      </c>
      <c r="AW5" s="100" t="s">
        <v>0</v>
      </c>
      <c r="AX5" s="101" t="s">
        <v>6</v>
      </c>
      <c r="AY5" s="97" t="s">
        <v>109</v>
      </c>
      <c r="AZ5" s="100" t="s">
        <v>0</v>
      </c>
      <c r="BA5" s="101" t="s">
        <v>6</v>
      </c>
      <c r="BB5" s="97" t="s">
        <v>109</v>
      </c>
      <c r="BC5" s="76" t="s">
        <v>3</v>
      </c>
      <c r="BD5" s="76" t="s">
        <v>92</v>
      </c>
      <c r="BE5" s="112" t="s">
        <v>1</v>
      </c>
      <c r="BF5" s="97" t="s">
        <v>109</v>
      </c>
      <c r="BG5" s="76" t="s">
        <v>3</v>
      </c>
      <c r="BH5" s="76" t="s">
        <v>92</v>
      </c>
      <c r="BI5" s="112" t="s">
        <v>1</v>
      </c>
      <c r="BJ5" s="97" t="s">
        <v>109</v>
      </c>
      <c r="BK5" s="76" t="s">
        <v>3</v>
      </c>
      <c r="BL5" s="76" t="s">
        <v>92</v>
      </c>
      <c r="BM5" s="112" t="s">
        <v>1</v>
      </c>
      <c r="BN5" s="97" t="s">
        <v>109</v>
      </c>
      <c r="BO5" s="76" t="s">
        <v>3</v>
      </c>
      <c r="BP5" s="76" t="s">
        <v>92</v>
      </c>
      <c r="BQ5" s="76" t="s">
        <v>1</v>
      </c>
      <c r="BR5" s="97" t="s">
        <v>109</v>
      </c>
      <c r="BS5" s="76" t="s">
        <v>3</v>
      </c>
      <c r="BT5" s="76" t="s">
        <v>92</v>
      </c>
      <c r="BU5" s="112" t="s">
        <v>1</v>
      </c>
      <c r="BV5" s="97" t="s">
        <v>109</v>
      </c>
      <c r="BW5" s="76" t="s">
        <v>3</v>
      </c>
      <c r="BX5" s="76" t="s">
        <v>92</v>
      </c>
      <c r="BY5" s="114" t="s">
        <v>1</v>
      </c>
      <c r="BZ5" s="97" t="s">
        <v>109</v>
      </c>
      <c r="CA5" s="76" t="s">
        <v>3</v>
      </c>
      <c r="CB5" s="76" t="s">
        <v>92</v>
      </c>
      <c r="CC5" s="112" t="s">
        <v>1</v>
      </c>
      <c r="CD5" s="97" t="s">
        <v>109</v>
      </c>
      <c r="CE5" s="76" t="s">
        <v>3</v>
      </c>
      <c r="CF5" s="76" t="s">
        <v>92</v>
      </c>
      <c r="CG5" s="112" t="s">
        <v>1</v>
      </c>
      <c r="CH5" s="97" t="s">
        <v>109</v>
      </c>
      <c r="CI5" s="76" t="s">
        <v>3</v>
      </c>
      <c r="CJ5" s="76" t="s">
        <v>92</v>
      </c>
      <c r="CK5" s="112" t="s">
        <v>1</v>
      </c>
      <c r="CL5" s="97" t="s">
        <v>109</v>
      </c>
      <c r="CM5" s="76" t="s">
        <v>3</v>
      </c>
      <c r="CN5" s="76" t="s">
        <v>92</v>
      </c>
      <c r="CO5" s="112" t="s">
        <v>1</v>
      </c>
      <c r="CP5" s="97" t="s">
        <v>109</v>
      </c>
      <c r="CQ5" s="76" t="s">
        <v>3</v>
      </c>
      <c r="CR5" s="76" t="s">
        <v>92</v>
      </c>
      <c r="CS5" s="112" t="s">
        <v>1</v>
      </c>
      <c r="CT5" s="97" t="s">
        <v>109</v>
      </c>
      <c r="CU5" s="76" t="s">
        <v>3</v>
      </c>
      <c r="CV5" s="76" t="s">
        <v>92</v>
      </c>
      <c r="CW5" s="112" t="s">
        <v>1</v>
      </c>
      <c r="CX5" s="97" t="s">
        <v>109</v>
      </c>
      <c r="CY5" s="76" t="s">
        <v>3</v>
      </c>
      <c r="CZ5" s="76" t="s">
        <v>92</v>
      </c>
      <c r="DA5" s="112" t="s">
        <v>1</v>
      </c>
      <c r="DB5" s="97" t="s">
        <v>109</v>
      </c>
      <c r="DC5" s="76" t="s">
        <v>3</v>
      </c>
      <c r="DD5" s="76" t="s">
        <v>92</v>
      </c>
      <c r="DE5" s="112" t="s">
        <v>1</v>
      </c>
      <c r="DF5" s="97" t="s">
        <v>109</v>
      </c>
      <c r="DG5" s="76" t="s">
        <v>3</v>
      </c>
      <c r="DH5" s="76" t="s">
        <v>92</v>
      </c>
      <c r="DI5" s="112" t="s">
        <v>1</v>
      </c>
      <c r="DJ5" s="97" t="s">
        <v>109</v>
      </c>
      <c r="DK5" s="76" t="s">
        <v>3</v>
      </c>
      <c r="DL5" s="76" t="s">
        <v>92</v>
      </c>
      <c r="DM5" s="112" t="s">
        <v>1</v>
      </c>
      <c r="DN5" s="97" t="s">
        <v>109</v>
      </c>
      <c r="DO5" s="76" t="s">
        <v>3</v>
      </c>
      <c r="DP5" s="76" t="s">
        <v>92</v>
      </c>
      <c r="DQ5" s="112" t="s">
        <v>1</v>
      </c>
      <c r="DR5" s="97" t="s">
        <v>109</v>
      </c>
      <c r="DS5" s="76" t="s">
        <v>3</v>
      </c>
      <c r="DT5" s="76" t="s">
        <v>92</v>
      </c>
      <c r="DU5" s="112" t="s">
        <v>1</v>
      </c>
      <c r="DV5" s="97" t="s">
        <v>109</v>
      </c>
      <c r="DW5" s="76" t="s">
        <v>3</v>
      </c>
      <c r="DX5" s="76" t="s">
        <v>92</v>
      </c>
      <c r="DY5" s="112" t="s">
        <v>1</v>
      </c>
      <c r="DZ5" s="97" t="s">
        <v>109</v>
      </c>
      <c r="EA5" s="76" t="s">
        <v>3</v>
      </c>
      <c r="EB5" s="76" t="s">
        <v>92</v>
      </c>
      <c r="EC5" s="76" t="s">
        <v>1</v>
      </c>
      <c r="ED5" s="97" t="s">
        <v>109</v>
      </c>
      <c r="EE5" s="76" t="s">
        <v>3</v>
      </c>
      <c r="EF5" s="76" t="s">
        <v>92</v>
      </c>
      <c r="EG5" s="112" t="s">
        <v>1</v>
      </c>
      <c r="EH5" s="97" t="s">
        <v>109</v>
      </c>
      <c r="EI5" s="76" t="s">
        <v>3</v>
      </c>
      <c r="EJ5" s="76" t="s">
        <v>92</v>
      </c>
      <c r="EK5" s="112" t="s">
        <v>1</v>
      </c>
      <c r="EL5" s="97" t="s">
        <v>109</v>
      </c>
      <c r="EM5" s="76" t="s">
        <v>3</v>
      </c>
      <c r="EN5" s="76" t="s">
        <v>92</v>
      </c>
      <c r="EO5" s="112" t="s">
        <v>1</v>
      </c>
      <c r="EP5" s="97" t="s">
        <v>109</v>
      </c>
      <c r="EQ5" s="68" t="s">
        <v>149</v>
      </c>
      <c r="ER5" s="68"/>
      <c r="ES5" s="68"/>
      <c r="ET5" s="68"/>
      <c r="EU5" s="68"/>
      <c r="EV5" s="68"/>
      <c r="EW5" s="68"/>
      <c r="EX5" s="68" t="s">
        <v>150</v>
      </c>
      <c r="EY5" s="68"/>
      <c r="EZ5" s="68"/>
      <c r="FA5" s="68"/>
      <c r="FB5" s="68"/>
      <c r="FC5" s="68"/>
      <c r="FD5" s="68"/>
      <c r="FE5" s="69" t="s">
        <v>151</v>
      </c>
      <c r="FF5" s="69"/>
      <c r="FG5" s="69"/>
      <c r="FH5" s="69"/>
      <c r="FI5" s="69"/>
      <c r="FJ5" s="69"/>
      <c r="FK5" s="69"/>
      <c r="FL5" s="69" t="s">
        <v>149</v>
      </c>
      <c r="FM5" s="69"/>
      <c r="FN5" s="69"/>
      <c r="FO5" s="69"/>
      <c r="FP5" s="69" t="s">
        <v>150</v>
      </c>
      <c r="FQ5" s="69"/>
      <c r="FR5" s="69"/>
      <c r="FS5" s="69"/>
      <c r="FT5" s="69" t="s">
        <v>151</v>
      </c>
      <c r="FU5" s="69"/>
      <c r="FV5" s="69"/>
      <c r="FW5" s="69"/>
    </row>
    <row r="6" spans="1:179">
      <c r="A6" s="76"/>
      <c r="B6" s="76"/>
      <c r="C6" s="68"/>
      <c r="D6" s="100"/>
      <c r="E6" s="101"/>
      <c r="F6" s="98"/>
      <c r="G6" s="100"/>
      <c r="H6" s="101"/>
      <c r="I6" s="98"/>
      <c r="J6" s="100"/>
      <c r="K6" s="101"/>
      <c r="L6" s="98"/>
      <c r="M6" s="100"/>
      <c r="N6" s="101"/>
      <c r="O6" s="98"/>
      <c r="P6" s="100"/>
      <c r="Q6" s="101"/>
      <c r="R6" s="98"/>
      <c r="S6" s="100"/>
      <c r="T6" s="101"/>
      <c r="U6" s="98"/>
      <c r="V6" s="100"/>
      <c r="W6" s="101"/>
      <c r="X6" s="98"/>
      <c r="Y6" s="100"/>
      <c r="Z6" s="101"/>
      <c r="AA6" s="98"/>
      <c r="AB6" s="104"/>
      <c r="AC6" s="106"/>
      <c r="AD6" s="98"/>
      <c r="AE6" s="110"/>
      <c r="AF6" s="108"/>
      <c r="AG6" s="98"/>
      <c r="AH6" s="100"/>
      <c r="AI6" s="101"/>
      <c r="AJ6" s="98"/>
      <c r="AK6" s="100"/>
      <c r="AL6" s="101"/>
      <c r="AM6" s="98"/>
      <c r="AN6" s="100"/>
      <c r="AO6" s="101"/>
      <c r="AP6" s="98"/>
      <c r="AQ6" s="100"/>
      <c r="AR6" s="101"/>
      <c r="AS6" s="98"/>
      <c r="AT6" s="100"/>
      <c r="AU6" s="101"/>
      <c r="AV6" s="98"/>
      <c r="AW6" s="100"/>
      <c r="AX6" s="101"/>
      <c r="AY6" s="98"/>
      <c r="AZ6" s="100"/>
      <c r="BA6" s="101"/>
      <c r="BB6" s="98"/>
      <c r="BC6" s="76"/>
      <c r="BD6" s="76"/>
      <c r="BE6" s="112"/>
      <c r="BF6" s="98"/>
      <c r="BG6" s="76"/>
      <c r="BH6" s="76"/>
      <c r="BI6" s="112"/>
      <c r="BJ6" s="98"/>
      <c r="BK6" s="76"/>
      <c r="BL6" s="76"/>
      <c r="BM6" s="112"/>
      <c r="BN6" s="98"/>
      <c r="BO6" s="76"/>
      <c r="BP6" s="76"/>
      <c r="BQ6" s="76"/>
      <c r="BR6" s="98"/>
      <c r="BS6" s="76"/>
      <c r="BT6" s="76"/>
      <c r="BU6" s="112"/>
      <c r="BV6" s="98"/>
      <c r="BW6" s="76"/>
      <c r="BX6" s="76"/>
      <c r="BY6" s="114"/>
      <c r="BZ6" s="98"/>
      <c r="CA6" s="76"/>
      <c r="CB6" s="76"/>
      <c r="CC6" s="112"/>
      <c r="CD6" s="98"/>
      <c r="CE6" s="76"/>
      <c r="CF6" s="76"/>
      <c r="CG6" s="112"/>
      <c r="CH6" s="98"/>
      <c r="CI6" s="76"/>
      <c r="CJ6" s="76"/>
      <c r="CK6" s="112"/>
      <c r="CL6" s="98"/>
      <c r="CM6" s="76"/>
      <c r="CN6" s="76"/>
      <c r="CO6" s="112"/>
      <c r="CP6" s="98"/>
      <c r="CQ6" s="76"/>
      <c r="CR6" s="76"/>
      <c r="CS6" s="112"/>
      <c r="CT6" s="98"/>
      <c r="CU6" s="76"/>
      <c r="CV6" s="76"/>
      <c r="CW6" s="112"/>
      <c r="CX6" s="98"/>
      <c r="CY6" s="76"/>
      <c r="CZ6" s="76"/>
      <c r="DA6" s="112"/>
      <c r="DB6" s="98"/>
      <c r="DC6" s="76"/>
      <c r="DD6" s="76"/>
      <c r="DE6" s="112"/>
      <c r="DF6" s="98"/>
      <c r="DG6" s="76"/>
      <c r="DH6" s="76"/>
      <c r="DI6" s="112"/>
      <c r="DJ6" s="98"/>
      <c r="DK6" s="76"/>
      <c r="DL6" s="76"/>
      <c r="DM6" s="112"/>
      <c r="DN6" s="98"/>
      <c r="DO6" s="76"/>
      <c r="DP6" s="76"/>
      <c r="DQ6" s="112"/>
      <c r="DR6" s="98"/>
      <c r="DS6" s="76"/>
      <c r="DT6" s="76"/>
      <c r="DU6" s="112"/>
      <c r="DV6" s="98"/>
      <c r="DW6" s="76"/>
      <c r="DX6" s="76"/>
      <c r="DY6" s="112"/>
      <c r="DZ6" s="98"/>
      <c r="EA6" s="76"/>
      <c r="EB6" s="76"/>
      <c r="EC6" s="76"/>
      <c r="ED6" s="98"/>
      <c r="EE6" s="76"/>
      <c r="EF6" s="76"/>
      <c r="EG6" s="112"/>
      <c r="EH6" s="98"/>
      <c r="EI6" s="76"/>
      <c r="EJ6" s="76"/>
      <c r="EK6" s="112"/>
      <c r="EL6" s="98"/>
      <c r="EM6" s="76"/>
      <c r="EN6" s="76"/>
      <c r="EO6" s="112"/>
      <c r="EP6" s="98"/>
      <c r="EQ6" s="68"/>
      <c r="ER6" s="68"/>
      <c r="ES6" s="68"/>
      <c r="ET6" s="68"/>
      <c r="EU6" s="68"/>
      <c r="EV6" s="68"/>
      <c r="EW6" s="68"/>
      <c r="EX6" s="68"/>
      <c r="EY6" s="68"/>
      <c r="EZ6" s="68"/>
      <c r="FA6" s="68"/>
      <c r="FB6" s="68"/>
      <c r="FC6" s="68"/>
      <c r="FD6" s="68"/>
      <c r="FE6" s="69"/>
      <c r="FF6" s="69"/>
      <c r="FG6" s="69"/>
      <c r="FH6" s="69"/>
      <c r="FI6" s="69"/>
      <c r="FJ6" s="69"/>
      <c r="FK6" s="69"/>
      <c r="FL6" s="69"/>
      <c r="FM6" s="69"/>
      <c r="FN6" s="69"/>
      <c r="FO6" s="69"/>
      <c r="FP6" s="69"/>
      <c r="FQ6" s="69"/>
      <c r="FR6" s="69"/>
      <c r="FS6" s="69"/>
      <c r="FT6" s="69"/>
      <c r="FU6" s="69"/>
      <c r="FV6" s="69"/>
      <c r="FW6" s="69"/>
    </row>
    <row r="7" spans="1:179" ht="41.25" customHeight="1">
      <c r="A7" s="76"/>
      <c r="B7" s="76"/>
      <c r="C7" s="68"/>
      <c r="D7" s="100"/>
      <c r="E7" s="101"/>
      <c r="F7" s="98"/>
      <c r="G7" s="100"/>
      <c r="H7" s="101"/>
      <c r="I7" s="98"/>
      <c r="J7" s="100"/>
      <c r="K7" s="101"/>
      <c r="L7" s="98"/>
      <c r="M7" s="100"/>
      <c r="N7" s="101"/>
      <c r="O7" s="98"/>
      <c r="P7" s="100"/>
      <c r="Q7" s="101"/>
      <c r="R7" s="98"/>
      <c r="S7" s="100"/>
      <c r="T7" s="101"/>
      <c r="U7" s="98"/>
      <c r="V7" s="100"/>
      <c r="W7" s="101"/>
      <c r="X7" s="98"/>
      <c r="Y7" s="100"/>
      <c r="Z7" s="101"/>
      <c r="AA7" s="98"/>
      <c r="AB7" s="105"/>
      <c r="AC7" s="106"/>
      <c r="AD7" s="98"/>
      <c r="AE7" s="111"/>
      <c r="AF7" s="108"/>
      <c r="AG7" s="98"/>
      <c r="AH7" s="100"/>
      <c r="AI7" s="101"/>
      <c r="AJ7" s="98"/>
      <c r="AK7" s="100"/>
      <c r="AL7" s="101"/>
      <c r="AM7" s="98"/>
      <c r="AN7" s="100"/>
      <c r="AO7" s="101"/>
      <c r="AP7" s="98"/>
      <c r="AQ7" s="100"/>
      <c r="AR7" s="101"/>
      <c r="AS7" s="98"/>
      <c r="AT7" s="100"/>
      <c r="AU7" s="101"/>
      <c r="AV7" s="98"/>
      <c r="AW7" s="100"/>
      <c r="AX7" s="101"/>
      <c r="AY7" s="98"/>
      <c r="AZ7" s="100"/>
      <c r="BA7" s="101"/>
      <c r="BB7" s="98"/>
      <c r="BC7" s="76"/>
      <c r="BD7" s="76"/>
      <c r="BE7" s="112"/>
      <c r="BF7" s="98"/>
      <c r="BG7" s="76"/>
      <c r="BH7" s="76"/>
      <c r="BI7" s="112"/>
      <c r="BJ7" s="98"/>
      <c r="BK7" s="76"/>
      <c r="BL7" s="76"/>
      <c r="BM7" s="112"/>
      <c r="BN7" s="98"/>
      <c r="BO7" s="76"/>
      <c r="BP7" s="76"/>
      <c r="BQ7" s="76"/>
      <c r="BR7" s="98"/>
      <c r="BS7" s="76"/>
      <c r="BT7" s="76"/>
      <c r="BU7" s="112"/>
      <c r="BV7" s="98"/>
      <c r="BW7" s="76"/>
      <c r="BX7" s="76"/>
      <c r="BY7" s="114"/>
      <c r="BZ7" s="98"/>
      <c r="CA7" s="76"/>
      <c r="CB7" s="76"/>
      <c r="CC7" s="112"/>
      <c r="CD7" s="98"/>
      <c r="CE7" s="76"/>
      <c r="CF7" s="76"/>
      <c r="CG7" s="112"/>
      <c r="CH7" s="98"/>
      <c r="CI7" s="76"/>
      <c r="CJ7" s="76"/>
      <c r="CK7" s="112"/>
      <c r="CL7" s="98"/>
      <c r="CM7" s="76"/>
      <c r="CN7" s="76"/>
      <c r="CO7" s="112"/>
      <c r="CP7" s="98"/>
      <c r="CQ7" s="76"/>
      <c r="CR7" s="76"/>
      <c r="CS7" s="112"/>
      <c r="CT7" s="98"/>
      <c r="CU7" s="76"/>
      <c r="CV7" s="76"/>
      <c r="CW7" s="112"/>
      <c r="CX7" s="98"/>
      <c r="CY7" s="76"/>
      <c r="CZ7" s="76"/>
      <c r="DA7" s="112"/>
      <c r="DB7" s="98"/>
      <c r="DC7" s="76"/>
      <c r="DD7" s="76"/>
      <c r="DE7" s="112"/>
      <c r="DF7" s="98"/>
      <c r="DG7" s="76"/>
      <c r="DH7" s="76"/>
      <c r="DI7" s="112"/>
      <c r="DJ7" s="98"/>
      <c r="DK7" s="76"/>
      <c r="DL7" s="76"/>
      <c r="DM7" s="112"/>
      <c r="DN7" s="98"/>
      <c r="DO7" s="76"/>
      <c r="DP7" s="76"/>
      <c r="DQ7" s="112"/>
      <c r="DR7" s="98"/>
      <c r="DS7" s="76"/>
      <c r="DT7" s="76"/>
      <c r="DU7" s="112"/>
      <c r="DV7" s="98"/>
      <c r="DW7" s="76"/>
      <c r="DX7" s="76"/>
      <c r="DY7" s="112"/>
      <c r="DZ7" s="98"/>
      <c r="EA7" s="76"/>
      <c r="EB7" s="76"/>
      <c r="EC7" s="76"/>
      <c r="ED7" s="98"/>
      <c r="EE7" s="76"/>
      <c r="EF7" s="76"/>
      <c r="EG7" s="112"/>
      <c r="EH7" s="98"/>
      <c r="EI7" s="76"/>
      <c r="EJ7" s="76"/>
      <c r="EK7" s="112"/>
      <c r="EL7" s="98"/>
      <c r="EM7" s="76"/>
      <c r="EN7" s="76"/>
      <c r="EO7" s="112"/>
      <c r="EP7" s="98"/>
      <c r="EQ7" s="45" t="s">
        <v>103</v>
      </c>
      <c r="ER7" s="45" t="s">
        <v>104</v>
      </c>
      <c r="ES7" s="45" t="s">
        <v>105</v>
      </c>
      <c r="ET7" s="45" t="s">
        <v>106</v>
      </c>
      <c r="EU7" s="45" t="s">
        <v>107</v>
      </c>
      <c r="EV7" s="45" t="s">
        <v>108</v>
      </c>
      <c r="EW7" s="45" t="s">
        <v>113</v>
      </c>
      <c r="EX7" s="45" t="s">
        <v>103</v>
      </c>
      <c r="EY7" s="45" t="s">
        <v>104</v>
      </c>
      <c r="EZ7" s="45" t="s">
        <v>105</v>
      </c>
      <c r="FA7" s="45" t="s">
        <v>106</v>
      </c>
      <c r="FB7" s="45" t="s">
        <v>107</v>
      </c>
      <c r="FC7" s="45" t="s">
        <v>108</v>
      </c>
      <c r="FD7" s="45" t="s">
        <v>113</v>
      </c>
      <c r="FE7" s="45" t="s">
        <v>103</v>
      </c>
      <c r="FF7" s="45" t="s">
        <v>104</v>
      </c>
      <c r="FG7" s="45" t="s">
        <v>105</v>
      </c>
      <c r="FH7" s="45" t="s">
        <v>106</v>
      </c>
      <c r="FI7" s="45" t="s">
        <v>107</v>
      </c>
      <c r="FJ7" s="45" t="s">
        <v>108</v>
      </c>
      <c r="FK7" s="45" t="s">
        <v>113</v>
      </c>
      <c r="FL7" s="46" t="s">
        <v>103</v>
      </c>
      <c r="FM7" s="46" t="s">
        <v>104</v>
      </c>
      <c r="FN7" s="46" t="s">
        <v>105</v>
      </c>
      <c r="FO7" s="46" t="s">
        <v>106</v>
      </c>
      <c r="FP7" s="46" t="s">
        <v>103</v>
      </c>
      <c r="FQ7" s="46" t="s">
        <v>104</v>
      </c>
      <c r="FR7" s="46" t="s">
        <v>105</v>
      </c>
      <c r="FS7" s="46" t="s">
        <v>106</v>
      </c>
      <c r="FT7" s="46" t="s">
        <v>103</v>
      </c>
      <c r="FU7" s="46" t="s">
        <v>104</v>
      </c>
      <c r="FV7" s="46" t="s">
        <v>105</v>
      </c>
      <c r="FW7" s="46" t="s">
        <v>106</v>
      </c>
    </row>
    <row r="8" spans="1:179" ht="221.5" customHeight="1">
      <c r="A8" s="77"/>
      <c r="B8" s="77"/>
      <c r="C8" s="78"/>
      <c r="D8" s="11" t="s">
        <v>64</v>
      </c>
      <c r="E8" s="102"/>
      <c r="F8" s="98"/>
      <c r="G8" s="11" t="s">
        <v>64</v>
      </c>
      <c r="H8" s="102"/>
      <c r="I8" s="98"/>
      <c r="J8" s="11" t="s">
        <v>64</v>
      </c>
      <c r="K8" s="102"/>
      <c r="L8" s="98"/>
      <c r="M8" s="11" t="s">
        <v>64</v>
      </c>
      <c r="N8" s="102"/>
      <c r="O8" s="98"/>
      <c r="P8" s="11" t="s">
        <v>64</v>
      </c>
      <c r="Q8" s="102"/>
      <c r="R8" s="98"/>
      <c r="S8" s="11" t="s">
        <v>64</v>
      </c>
      <c r="T8" s="102"/>
      <c r="U8" s="98"/>
      <c r="V8" s="11" t="s">
        <v>64</v>
      </c>
      <c r="W8" s="102"/>
      <c r="X8" s="98"/>
      <c r="Y8" s="11" t="s">
        <v>64</v>
      </c>
      <c r="Z8" s="102"/>
      <c r="AA8" s="98"/>
      <c r="AB8" s="11" t="s">
        <v>64</v>
      </c>
      <c r="AC8" s="106"/>
      <c r="AD8" s="98"/>
      <c r="AE8" s="43" t="s">
        <v>64</v>
      </c>
      <c r="AF8" s="108"/>
      <c r="AG8" s="98"/>
      <c r="AH8" s="11" t="s">
        <v>64</v>
      </c>
      <c r="AI8" s="102"/>
      <c r="AJ8" s="98"/>
      <c r="AK8" s="11" t="s">
        <v>64</v>
      </c>
      <c r="AL8" s="102"/>
      <c r="AM8" s="98"/>
      <c r="AN8" s="11" t="s">
        <v>64</v>
      </c>
      <c r="AO8" s="102"/>
      <c r="AP8" s="98"/>
      <c r="AQ8" s="11" t="s">
        <v>64</v>
      </c>
      <c r="AR8" s="102"/>
      <c r="AS8" s="98"/>
      <c r="AT8" s="11" t="s">
        <v>64</v>
      </c>
      <c r="AU8" s="102"/>
      <c r="AV8" s="98"/>
      <c r="AW8" s="11" t="s">
        <v>64</v>
      </c>
      <c r="AX8" s="102"/>
      <c r="AY8" s="98"/>
      <c r="AZ8" s="11" t="s">
        <v>64</v>
      </c>
      <c r="BA8" s="102"/>
      <c r="BB8" s="98"/>
      <c r="BC8" s="77"/>
      <c r="BD8" s="77"/>
      <c r="BE8" s="113"/>
      <c r="BF8" s="98"/>
      <c r="BG8" s="77"/>
      <c r="BH8" s="77"/>
      <c r="BI8" s="113"/>
      <c r="BJ8" s="98"/>
      <c r="BK8" s="77"/>
      <c r="BL8" s="77"/>
      <c r="BM8" s="113"/>
      <c r="BN8" s="98"/>
      <c r="BO8" s="77"/>
      <c r="BP8" s="77"/>
      <c r="BQ8" s="77"/>
      <c r="BR8" s="98"/>
      <c r="BS8" s="77"/>
      <c r="BT8" s="77"/>
      <c r="BU8" s="113"/>
      <c r="BV8" s="98"/>
      <c r="BW8" s="77"/>
      <c r="BX8" s="77"/>
      <c r="BY8" s="115"/>
      <c r="BZ8" s="98"/>
      <c r="CA8" s="77"/>
      <c r="CB8" s="77"/>
      <c r="CC8" s="113"/>
      <c r="CD8" s="98"/>
      <c r="CE8" s="77"/>
      <c r="CF8" s="77"/>
      <c r="CG8" s="113"/>
      <c r="CH8" s="98"/>
      <c r="CI8" s="77"/>
      <c r="CJ8" s="77"/>
      <c r="CK8" s="113"/>
      <c r="CL8" s="98"/>
      <c r="CM8" s="77"/>
      <c r="CN8" s="77"/>
      <c r="CO8" s="113"/>
      <c r="CP8" s="98"/>
      <c r="CQ8" s="77"/>
      <c r="CR8" s="77"/>
      <c r="CS8" s="113"/>
      <c r="CT8" s="98"/>
      <c r="CU8" s="77"/>
      <c r="CV8" s="77"/>
      <c r="CW8" s="113"/>
      <c r="CX8" s="98"/>
      <c r="CY8" s="77"/>
      <c r="CZ8" s="77"/>
      <c r="DA8" s="113"/>
      <c r="DB8" s="98"/>
      <c r="DC8" s="77"/>
      <c r="DD8" s="77"/>
      <c r="DE8" s="113"/>
      <c r="DF8" s="98"/>
      <c r="DG8" s="77"/>
      <c r="DH8" s="77"/>
      <c r="DI8" s="113"/>
      <c r="DJ8" s="98"/>
      <c r="DK8" s="77"/>
      <c r="DL8" s="77"/>
      <c r="DM8" s="113"/>
      <c r="DN8" s="98"/>
      <c r="DO8" s="77"/>
      <c r="DP8" s="77"/>
      <c r="DQ8" s="113"/>
      <c r="DR8" s="98"/>
      <c r="DS8" s="77"/>
      <c r="DT8" s="77"/>
      <c r="DU8" s="113"/>
      <c r="DV8" s="98"/>
      <c r="DW8" s="77"/>
      <c r="DX8" s="77"/>
      <c r="DY8" s="113"/>
      <c r="DZ8" s="98"/>
      <c r="EA8" s="77"/>
      <c r="EB8" s="77"/>
      <c r="EC8" s="77"/>
      <c r="ED8" s="98"/>
      <c r="EE8" s="77"/>
      <c r="EF8" s="77"/>
      <c r="EG8" s="113"/>
      <c r="EH8" s="98"/>
      <c r="EI8" s="77"/>
      <c r="EJ8" s="77"/>
      <c r="EK8" s="113"/>
      <c r="EL8" s="98"/>
      <c r="EM8" s="77"/>
      <c r="EN8" s="77"/>
      <c r="EO8" s="113"/>
      <c r="EP8" s="98"/>
      <c r="EQ8" s="65" t="s">
        <v>152</v>
      </c>
      <c r="ER8" s="65" t="s">
        <v>153</v>
      </c>
      <c r="ES8" s="65" t="s">
        <v>154</v>
      </c>
      <c r="ET8" s="65" t="s">
        <v>155</v>
      </c>
      <c r="EU8" s="65" t="s">
        <v>156</v>
      </c>
      <c r="EV8" s="65" t="s">
        <v>157</v>
      </c>
      <c r="EW8" s="65" t="s">
        <v>158</v>
      </c>
      <c r="EX8" s="65" t="s">
        <v>152</v>
      </c>
      <c r="EY8" s="65" t="s">
        <v>153</v>
      </c>
      <c r="EZ8" s="65" t="s">
        <v>154</v>
      </c>
      <c r="FA8" s="65" t="s">
        <v>155</v>
      </c>
      <c r="FB8" s="65" t="s">
        <v>156</v>
      </c>
      <c r="FC8" s="65" t="s">
        <v>157</v>
      </c>
      <c r="FD8" s="65" t="s">
        <v>158</v>
      </c>
      <c r="FE8" s="65" t="s">
        <v>152</v>
      </c>
      <c r="FF8" s="65" t="s">
        <v>153</v>
      </c>
      <c r="FG8" s="65" t="s">
        <v>154</v>
      </c>
      <c r="FH8" s="65" t="s">
        <v>155</v>
      </c>
      <c r="FI8" s="65" t="s">
        <v>156</v>
      </c>
      <c r="FJ8" s="65" t="s">
        <v>157</v>
      </c>
      <c r="FK8" s="65" t="s">
        <v>158</v>
      </c>
      <c r="FL8" s="65" t="s">
        <v>159</v>
      </c>
      <c r="FM8" s="65" t="s">
        <v>160</v>
      </c>
      <c r="FN8" s="65" t="s">
        <v>161</v>
      </c>
      <c r="FO8" s="65" t="s">
        <v>162</v>
      </c>
      <c r="FP8" s="65" t="s">
        <v>159</v>
      </c>
      <c r="FQ8" s="65" t="s">
        <v>160</v>
      </c>
      <c r="FR8" s="65" t="s">
        <v>161</v>
      </c>
      <c r="FS8" s="65" t="s">
        <v>162</v>
      </c>
      <c r="FT8" s="65" t="s">
        <v>159</v>
      </c>
      <c r="FU8" s="65" t="s">
        <v>160</v>
      </c>
      <c r="FV8" s="65" t="s">
        <v>161</v>
      </c>
      <c r="FW8" s="65" t="s">
        <v>162</v>
      </c>
    </row>
    <row r="9" spans="1:179">
      <c r="A9" s="5"/>
      <c r="B9" s="5"/>
      <c r="C9" s="15"/>
      <c r="D9" s="6"/>
      <c r="E9" s="7"/>
      <c r="F9" s="99"/>
      <c r="G9" s="6"/>
      <c r="H9" s="7"/>
      <c r="I9" s="99"/>
      <c r="J9" s="6"/>
      <c r="K9" s="7"/>
      <c r="L9" s="99"/>
      <c r="M9" s="6"/>
      <c r="N9" s="7"/>
      <c r="O9" s="99"/>
      <c r="P9" s="6"/>
      <c r="Q9" s="7"/>
      <c r="R9" s="99"/>
      <c r="S9" s="6"/>
      <c r="T9" s="7"/>
      <c r="U9" s="99"/>
      <c r="V9" s="6"/>
      <c r="W9" s="7"/>
      <c r="X9" s="99"/>
      <c r="Y9" s="6"/>
      <c r="Z9" s="7"/>
      <c r="AA9" s="99"/>
      <c r="AB9" s="6"/>
      <c r="AC9" s="7"/>
      <c r="AD9" s="99"/>
      <c r="AE9" s="44"/>
      <c r="AF9" s="8"/>
      <c r="AG9" s="99"/>
      <c r="AH9" s="6"/>
      <c r="AI9" s="7"/>
      <c r="AJ9" s="99"/>
      <c r="AK9" s="6"/>
      <c r="AL9" s="7"/>
      <c r="AM9" s="99"/>
      <c r="AN9" s="6"/>
      <c r="AO9" s="7"/>
      <c r="AP9" s="99"/>
      <c r="AQ9" s="6"/>
      <c r="AR9" s="7"/>
      <c r="AS9" s="99"/>
      <c r="AT9" s="6"/>
      <c r="AU9" s="7"/>
      <c r="AV9" s="99"/>
      <c r="AW9" s="6"/>
      <c r="AX9" s="7"/>
      <c r="AY9" s="99"/>
      <c r="AZ9" s="6"/>
      <c r="BA9" s="7"/>
      <c r="BB9" s="99"/>
      <c r="BC9" s="5"/>
      <c r="BD9" s="5"/>
      <c r="BE9" s="9"/>
      <c r="BF9" s="99"/>
      <c r="BG9" s="5"/>
      <c r="BH9" s="5"/>
      <c r="BI9" s="9"/>
      <c r="BJ9" s="99"/>
      <c r="BK9" s="5"/>
      <c r="BL9" s="5"/>
      <c r="BM9" s="9"/>
      <c r="BN9" s="99"/>
      <c r="BO9" s="5"/>
      <c r="BP9" s="5"/>
      <c r="BQ9" s="5"/>
      <c r="BR9" s="99"/>
      <c r="BS9" s="5"/>
      <c r="BT9" s="5"/>
      <c r="BU9" s="9"/>
      <c r="BV9" s="99"/>
      <c r="BW9" s="5"/>
      <c r="BX9" s="5"/>
      <c r="BY9" s="10"/>
      <c r="BZ9" s="99"/>
      <c r="CA9" s="5"/>
      <c r="CB9" s="5"/>
      <c r="CC9" s="9"/>
      <c r="CD9" s="99"/>
      <c r="CE9" s="5"/>
      <c r="CF9" s="5"/>
      <c r="CG9" s="9"/>
      <c r="CH9" s="99"/>
      <c r="CI9" s="5"/>
      <c r="CJ9" s="5"/>
      <c r="CK9" s="9"/>
      <c r="CL9" s="99"/>
      <c r="CM9" s="5"/>
      <c r="CN9" s="5"/>
      <c r="CO9" s="9"/>
      <c r="CP9" s="99"/>
      <c r="CQ9" s="5"/>
      <c r="CR9" s="5"/>
      <c r="CS9" s="9"/>
      <c r="CT9" s="99"/>
      <c r="CU9" s="5"/>
      <c r="CV9" s="5"/>
      <c r="CW9" s="9"/>
      <c r="CX9" s="99"/>
      <c r="CY9" s="5"/>
      <c r="CZ9" s="5"/>
      <c r="DA9" s="9"/>
      <c r="DB9" s="99"/>
      <c r="DC9" s="5"/>
      <c r="DD9" s="5"/>
      <c r="DE9" s="9"/>
      <c r="DF9" s="99"/>
      <c r="DG9" s="5"/>
      <c r="DH9" s="5"/>
      <c r="DI9" s="9"/>
      <c r="DJ9" s="99"/>
      <c r="DK9" s="5"/>
      <c r="DL9" s="5"/>
      <c r="DM9" s="9"/>
      <c r="DN9" s="99"/>
      <c r="DO9" s="5"/>
      <c r="DP9" s="5"/>
      <c r="DQ9" s="9"/>
      <c r="DR9" s="99"/>
      <c r="DS9" s="5"/>
      <c r="DT9" s="5"/>
      <c r="DU9" s="9"/>
      <c r="DV9" s="99"/>
      <c r="DW9" s="5"/>
      <c r="DX9" s="5"/>
      <c r="DY9" s="9"/>
      <c r="DZ9" s="99"/>
      <c r="EA9" s="5"/>
      <c r="EB9" s="5"/>
      <c r="EC9" s="5"/>
      <c r="ED9" s="99"/>
      <c r="EE9" s="5"/>
      <c r="EF9" s="5"/>
      <c r="EG9" s="9"/>
      <c r="EH9" s="99"/>
      <c r="EI9" s="5"/>
      <c r="EJ9" s="5"/>
      <c r="EK9" s="9"/>
      <c r="EL9" s="99"/>
      <c r="EM9" s="5"/>
      <c r="EN9" s="5"/>
      <c r="EO9" s="9"/>
      <c r="EP9" s="99"/>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row>
    <row r="10" spans="1:179" s="25" customFormat="1" ht="65">
      <c r="A10" s="28" t="s">
        <v>110</v>
      </c>
      <c r="B10" s="29" t="s">
        <v>111</v>
      </c>
      <c r="C10" s="29" t="s">
        <v>112</v>
      </c>
      <c r="D10" s="29" t="s">
        <v>29</v>
      </c>
      <c r="E10" s="29"/>
      <c r="F10" s="30" t="s">
        <v>119</v>
      </c>
      <c r="G10" s="29" t="s">
        <v>29</v>
      </c>
      <c r="H10" s="29"/>
      <c r="I10" s="30" t="s">
        <v>119</v>
      </c>
      <c r="J10" s="29" t="s">
        <v>29</v>
      </c>
      <c r="K10" s="29"/>
      <c r="L10" s="30" t="s">
        <v>119</v>
      </c>
      <c r="M10" s="29" t="s">
        <v>29</v>
      </c>
      <c r="N10" s="29"/>
      <c r="O10" s="30" t="s">
        <v>119</v>
      </c>
      <c r="P10" s="29" t="s">
        <v>29</v>
      </c>
      <c r="Q10" s="29"/>
      <c r="R10" s="30" t="s">
        <v>119</v>
      </c>
      <c r="S10" s="29" t="s">
        <v>29</v>
      </c>
      <c r="T10" s="29"/>
      <c r="U10" s="30" t="s">
        <v>119</v>
      </c>
      <c r="V10" s="29" t="s">
        <v>29</v>
      </c>
      <c r="W10" s="29"/>
      <c r="X10" s="30" t="s">
        <v>119</v>
      </c>
      <c r="Y10" s="29" t="s">
        <v>29</v>
      </c>
      <c r="Z10" s="29"/>
      <c r="AA10" s="30" t="s">
        <v>119</v>
      </c>
      <c r="AB10" s="29" t="s">
        <v>29</v>
      </c>
      <c r="AC10" s="29"/>
      <c r="AD10" s="30" t="s">
        <v>119</v>
      </c>
      <c r="AE10" s="29" t="s">
        <v>29</v>
      </c>
      <c r="AF10" s="29"/>
      <c r="AG10" s="30" t="s">
        <v>118</v>
      </c>
      <c r="AH10" s="29" t="s">
        <v>29</v>
      </c>
      <c r="AI10" s="29"/>
      <c r="AJ10" s="30" t="s">
        <v>118</v>
      </c>
      <c r="AK10" s="29" t="s">
        <v>29</v>
      </c>
      <c r="AL10" s="29"/>
      <c r="AM10" s="30" t="s">
        <v>118</v>
      </c>
      <c r="AN10" s="29"/>
      <c r="AO10" s="29"/>
      <c r="AP10" s="30"/>
      <c r="AQ10" s="29" t="s">
        <v>29</v>
      </c>
      <c r="AR10" s="29"/>
      <c r="AS10" s="30" t="s">
        <v>119</v>
      </c>
      <c r="AT10" s="29" t="s">
        <v>29</v>
      </c>
      <c r="AU10" s="29"/>
      <c r="AV10" s="30" t="s">
        <v>119</v>
      </c>
      <c r="AW10" s="29" t="s">
        <v>29</v>
      </c>
      <c r="AX10" s="29"/>
      <c r="AY10" s="30" t="s">
        <v>118</v>
      </c>
      <c r="AZ10" s="29" t="s">
        <v>29</v>
      </c>
      <c r="BA10" s="29"/>
      <c r="BB10" s="30" t="s">
        <v>119</v>
      </c>
      <c r="BC10" s="31">
        <v>19</v>
      </c>
      <c r="BD10" s="31">
        <v>19</v>
      </c>
      <c r="BE10" s="30">
        <v>1</v>
      </c>
      <c r="BF10" s="29" t="s">
        <v>119</v>
      </c>
      <c r="BG10" s="31">
        <v>13</v>
      </c>
      <c r="BH10" s="31">
        <v>10</v>
      </c>
      <c r="BI10" s="30">
        <v>0.76923076923076927</v>
      </c>
      <c r="BJ10" s="29" t="s">
        <v>119</v>
      </c>
      <c r="BK10" s="31">
        <v>9</v>
      </c>
      <c r="BL10" s="31">
        <v>9</v>
      </c>
      <c r="BM10" s="30">
        <v>1</v>
      </c>
      <c r="BN10" s="29" t="s">
        <v>119</v>
      </c>
      <c r="BO10" s="31">
        <v>0</v>
      </c>
      <c r="BP10" s="31">
        <v>0</v>
      </c>
      <c r="BQ10" s="30" t="s">
        <v>145</v>
      </c>
      <c r="BR10" s="29"/>
      <c r="BS10" s="31">
        <v>1</v>
      </c>
      <c r="BT10" s="31">
        <v>1</v>
      </c>
      <c r="BU10" s="30">
        <v>1</v>
      </c>
      <c r="BV10" s="29" t="s">
        <v>119</v>
      </c>
      <c r="BW10" s="31">
        <v>1</v>
      </c>
      <c r="BX10" s="31">
        <v>1</v>
      </c>
      <c r="BY10" s="30">
        <v>1</v>
      </c>
      <c r="BZ10" s="29" t="s">
        <v>119</v>
      </c>
      <c r="CA10" s="31">
        <v>1</v>
      </c>
      <c r="CB10" s="31">
        <v>1</v>
      </c>
      <c r="CC10" s="30">
        <v>1</v>
      </c>
      <c r="CD10" s="29" t="s">
        <v>119</v>
      </c>
      <c r="CE10" s="31">
        <v>1</v>
      </c>
      <c r="CF10" s="31">
        <v>1</v>
      </c>
      <c r="CG10" s="30">
        <v>1</v>
      </c>
      <c r="CH10" s="29" t="s">
        <v>119</v>
      </c>
      <c r="CI10" s="31">
        <v>1</v>
      </c>
      <c r="CJ10" s="31">
        <v>1</v>
      </c>
      <c r="CK10" s="30">
        <v>1</v>
      </c>
      <c r="CL10" s="29" t="s">
        <v>119</v>
      </c>
      <c r="CM10" s="31">
        <v>1</v>
      </c>
      <c r="CN10" s="31">
        <v>1</v>
      </c>
      <c r="CO10" s="30">
        <v>1</v>
      </c>
      <c r="CP10" s="29" t="s">
        <v>119</v>
      </c>
      <c r="CQ10" s="31">
        <v>47</v>
      </c>
      <c r="CR10" s="31">
        <v>47</v>
      </c>
      <c r="CS10" s="30">
        <v>1</v>
      </c>
      <c r="CT10" s="29" t="s">
        <v>119</v>
      </c>
      <c r="CU10" s="31">
        <v>91</v>
      </c>
      <c r="CV10" s="31">
        <v>91</v>
      </c>
      <c r="CW10" s="30">
        <v>1</v>
      </c>
      <c r="CX10" s="29" t="s">
        <v>119</v>
      </c>
      <c r="CY10" s="31">
        <v>7</v>
      </c>
      <c r="CZ10" s="31">
        <v>1</v>
      </c>
      <c r="DA10" s="30">
        <v>0.14285714285714285</v>
      </c>
      <c r="DB10" s="29" t="s">
        <v>119</v>
      </c>
      <c r="DC10" s="31">
        <v>21</v>
      </c>
      <c r="DD10" s="31">
        <v>0</v>
      </c>
      <c r="DE10" s="30">
        <v>0</v>
      </c>
      <c r="DF10" s="29"/>
      <c r="DG10" s="31">
        <v>12</v>
      </c>
      <c r="DH10" s="31">
        <v>0</v>
      </c>
      <c r="DI10" s="30">
        <v>0</v>
      </c>
      <c r="DJ10" s="29"/>
      <c r="DK10" s="31">
        <v>15</v>
      </c>
      <c r="DL10" s="31">
        <v>9</v>
      </c>
      <c r="DM10" s="30">
        <v>0.6</v>
      </c>
      <c r="DN10" s="29" t="s">
        <v>119</v>
      </c>
      <c r="DO10" s="31">
        <v>39</v>
      </c>
      <c r="DP10" s="31">
        <v>37</v>
      </c>
      <c r="DQ10" s="30">
        <v>0.94871794871794868</v>
      </c>
      <c r="DR10" s="29" t="s">
        <v>119</v>
      </c>
      <c r="DS10" s="31">
        <v>7</v>
      </c>
      <c r="DT10" s="31">
        <v>6</v>
      </c>
      <c r="DU10" s="30">
        <v>0.8571428571428571</v>
      </c>
      <c r="DV10" s="29" t="s">
        <v>119</v>
      </c>
      <c r="DW10" s="31">
        <v>1</v>
      </c>
      <c r="DX10" s="31">
        <v>1</v>
      </c>
      <c r="DY10" s="30">
        <v>1</v>
      </c>
      <c r="DZ10" s="29" t="s">
        <v>119</v>
      </c>
      <c r="EA10" s="31">
        <v>1</v>
      </c>
      <c r="EB10" s="31">
        <v>1</v>
      </c>
      <c r="EC10" s="30">
        <v>1</v>
      </c>
      <c r="ED10" s="29" t="s">
        <v>119</v>
      </c>
      <c r="EE10" s="31">
        <v>0</v>
      </c>
      <c r="EF10" s="31">
        <v>0</v>
      </c>
      <c r="EG10" s="30" t="s">
        <v>145</v>
      </c>
      <c r="EH10" s="29"/>
      <c r="EI10" s="31">
        <v>1</v>
      </c>
      <c r="EJ10" s="31">
        <v>1</v>
      </c>
      <c r="EK10" s="30">
        <v>1</v>
      </c>
      <c r="EL10" s="29" t="s">
        <v>119</v>
      </c>
      <c r="EM10" s="31">
        <v>112</v>
      </c>
      <c r="EN10" s="31">
        <v>112</v>
      </c>
      <c r="EO10" s="30">
        <v>1</v>
      </c>
      <c r="EP10" s="29" t="s">
        <v>119</v>
      </c>
      <c r="EQ10" s="51"/>
      <c r="ER10" s="51"/>
      <c r="ES10" s="51"/>
      <c r="ET10" s="51"/>
      <c r="EU10" s="51" t="s">
        <v>29</v>
      </c>
      <c r="EV10" s="51"/>
      <c r="EW10" s="52" t="s">
        <v>163</v>
      </c>
      <c r="EX10" s="51" t="s">
        <v>29</v>
      </c>
      <c r="EY10" s="51"/>
      <c r="EZ10" s="51"/>
      <c r="FA10" s="51"/>
      <c r="FB10" s="51"/>
      <c r="FC10" s="51"/>
      <c r="FD10" s="51"/>
      <c r="FE10" s="51" t="s">
        <v>29</v>
      </c>
      <c r="FF10" s="51"/>
      <c r="FG10" s="51"/>
      <c r="FH10" s="51"/>
      <c r="FI10" s="51"/>
      <c r="FJ10" s="51"/>
      <c r="FK10" s="52"/>
      <c r="FL10" s="51"/>
      <c r="FM10" s="51"/>
      <c r="FN10" s="51"/>
      <c r="FO10" s="51"/>
      <c r="FP10" s="51" t="s">
        <v>29</v>
      </c>
      <c r="FQ10" s="51"/>
      <c r="FR10" s="51"/>
      <c r="FS10" s="51"/>
      <c r="FT10" s="51" t="s">
        <v>29</v>
      </c>
      <c r="FU10" s="51"/>
      <c r="FV10" s="51"/>
      <c r="FW10" s="51"/>
    </row>
    <row r="11" spans="1:179" s="25" customFormat="1" ht="91">
      <c r="A11" s="32" t="s">
        <v>101</v>
      </c>
      <c r="B11" s="20" t="s">
        <v>30</v>
      </c>
      <c r="C11" s="20" t="s">
        <v>31</v>
      </c>
      <c r="D11" s="20" t="s">
        <v>29</v>
      </c>
      <c r="E11" s="20"/>
      <c r="F11" s="19" t="s">
        <v>117</v>
      </c>
      <c r="G11" s="20" t="s">
        <v>29</v>
      </c>
      <c r="H11" s="20"/>
      <c r="I11" s="19" t="s">
        <v>117</v>
      </c>
      <c r="J11" s="20" t="s">
        <v>29</v>
      </c>
      <c r="K11" s="20"/>
      <c r="L11" s="19" t="s">
        <v>117</v>
      </c>
      <c r="M11" s="20" t="s">
        <v>29</v>
      </c>
      <c r="N11" s="20"/>
      <c r="O11" s="19" t="s">
        <v>117</v>
      </c>
      <c r="P11" s="20" t="s">
        <v>29</v>
      </c>
      <c r="Q11" s="20"/>
      <c r="R11" s="19" t="s">
        <v>114</v>
      </c>
      <c r="S11" s="20" t="s">
        <v>29</v>
      </c>
      <c r="T11" s="20"/>
      <c r="U11" s="19" t="s">
        <v>114</v>
      </c>
      <c r="V11" s="20" t="s">
        <v>29</v>
      </c>
      <c r="W11" s="20"/>
      <c r="X11" s="19" t="s">
        <v>114</v>
      </c>
      <c r="Y11" s="20" t="s">
        <v>29</v>
      </c>
      <c r="Z11" s="20"/>
      <c r="AA11" s="19" t="s">
        <v>114</v>
      </c>
      <c r="AB11" s="20" t="s">
        <v>29</v>
      </c>
      <c r="AC11" s="20"/>
      <c r="AD11" s="19" t="s">
        <v>114</v>
      </c>
      <c r="AE11" s="24"/>
      <c r="AF11" s="24" t="s">
        <v>29</v>
      </c>
      <c r="AG11" s="19"/>
      <c r="AH11" s="20" t="s">
        <v>29</v>
      </c>
      <c r="AI11" s="20"/>
      <c r="AJ11" s="19" t="s">
        <v>117</v>
      </c>
      <c r="AK11" s="20" t="s">
        <v>29</v>
      </c>
      <c r="AL11" s="20"/>
      <c r="AM11" s="19" t="s">
        <v>114</v>
      </c>
      <c r="AN11" s="20" t="s">
        <v>29</v>
      </c>
      <c r="AO11" s="20"/>
      <c r="AP11" s="19" t="s">
        <v>114</v>
      </c>
      <c r="AQ11" s="20" t="s">
        <v>29</v>
      </c>
      <c r="AR11" s="20"/>
      <c r="AS11" s="19" t="s">
        <v>114</v>
      </c>
      <c r="AT11" s="20" t="s">
        <v>29</v>
      </c>
      <c r="AU11" s="20"/>
      <c r="AV11" s="19" t="s">
        <v>117</v>
      </c>
      <c r="AW11" s="20" t="s">
        <v>29</v>
      </c>
      <c r="AX11" s="20"/>
      <c r="AY11" s="19" t="s">
        <v>117</v>
      </c>
      <c r="AZ11" s="20" t="s">
        <v>29</v>
      </c>
      <c r="BA11" s="20"/>
      <c r="BB11" s="19" t="s">
        <v>117</v>
      </c>
      <c r="BC11" s="26">
        <v>6</v>
      </c>
      <c r="BD11" s="26">
        <v>6</v>
      </c>
      <c r="BE11" s="27">
        <v>1</v>
      </c>
      <c r="BF11" s="19" t="s">
        <v>116</v>
      </c>
      <c r="BG11" s="26">
        <v>63</v>
      </c>
      <c r="BH11" s="26">
        <v>62</v>
      </c>
      <c r="BI11" s="27">
        <v>0.98412698412698407</v>
      </c>
      <c r="BJ11" s="19" t="s">
        <v>116</v>
      </c>
      <c r="BK11" s="26">
        <v>5</v>
      </c>
      <c r="BL11" s="26">
        <v>5</v>
      </c>
      <c r="BM11" s="27">
        <v>1</v>
      </c>
      <c r="BN11" s="19" t="s">
        <v>116</v>
      </c>
      <c r="BO11" s="26">
        <v>0</v>
      </c>
      <c r="BP11" s="26">
        <v>0</v>
      </c>
      <c r="BQ11" s="27" t="s">
        <v>145</v>
      </c>
      <c r="BR11" s="19"/>
      <c r="BS11" s="26">
        <v>0</v>
      </c>
      <c r="BT11" s="26">
        <v>0</v>
      </c>
      <c r="BU11" s="27" t="s">
        <v>145</v>
      </c>
      <c r="BV11" s="19"/>
      <c r="BW11" s="26">
        <v>2</v>
      </c>
      <c r="BX11" s="26">
        <v>2</v>
      </c>
      <c r="BY11" s="27">
        <v>1</v>
      </c>
      <c r="BZ11" s="19" t="s">
        <v>114</v>
      </c>
      <c r="CA11" s="26">
        <v>4</v>
      </c>
      <c r="CB11" s="26">
        <v>4</v>
      </c>
      <c r="CC11" s="27">
        <v>1</v>
      </c>
      <c r="CD11" s="19" t="s">
        <v>114</v>
      </c>
      <c r="CE11" s="26">
        <v>1</v>
      </c>
      <c r="CF11" s="26">
        <v>1</v>
      </c>
      <c r="CG11" s="27">
        <v>1</v>
      </c>
      <c r="CH11" s="19" t="s">
        <v>116</v>
      </c>
      <c r="CI11" s="26">
        <v>3</v>
      </c>
      <c r="CJ11" s="26">
        <v>3</v>
      </c>
      <c r="CK11" s="27">
        <v>1</v>
      </c>
      <c r="CL11" s="19" t="s">
        <v>116</v>
      </c>
      <c r="CM11" s="26">
        <v>0</v>
      </c>
      <c r="CN11" s="26">
        <v>0</v>
      </c>
      <c r="CO11" s="27" t="s">
        <v>145</v>
      </c>
      <c r="CP11" s="19"/>
      <c r="CQ11" s="26">
        <v>0</v>
      </c>
      <c r="CR11" s="26">
        <v>0</v>
      </c>
      <c r="CS11" s="27" t="s">
        <v>145</v>
      </c>
      <c r="CT11" s="19"/>
      <c r="CU11" s="26">
        <v>72</v>
      </c>
      <c r="CV11" s="26">
        <v>72</v>
      </c>
      <c r="CW11" s="27">
        <v>1</v>
      </c>
      <c r="CX11" s="19" t="s">
        <v>116</v>
      </c>
      <c r="CY11" s="26">
        <v>6</v>
      </c>
      <c r="CZ11" s="26">
        <v>4</v>
      </c>
      <c r="DA11" s="27">
        <v>0.66666666666666663</v>
      </c>
      <c r="DB11" s="19" t="s">
        <v>116</v>
      </c>
      <c r="DC11" s="26">
        <v>4</v>
      </c>
      <c r="DD11" s="26">
        <v>1</v>
      </c>
      <c r="DE11" s="27">
        <v>0.25</v>
      </c>
      <c r="DF11" s="19" t="s">
        <v>116</v>
      </c>
      <c r="DG11" s="26">
        <v>8</v>
      </c>
      <c r="DH11" s="26">
        <v>3</v>
      </c>
      <c r="DI11" s="27">
        <v>0.375</v>
      </c>
      <c r="DJ11" s="19" t="s">
        <v>116</v>
      </c>
      <c r="DK11" s="26">
        <v>8</v>
      </c>
      <c r="DL11" s="26">
        <v>6</v>
      </c>
      <c r="DM11" s="27">
        <v>0.75</v>
      </c>
      <c r="DN11" s="19" t="s">
        <v>114</v>
      </c>
      <c r="DO11" s="26">
        <v>60</v>
      </c>
      <c r="DP11" s="26">
        <v>60</v>
      </c>
      <c r="DQ11" s="27">
        <v>1</v>
      </c>
      <c r="DR11" s="19" t="s">
        <v>114</v>
      </c>
      <c r="DS11" s="26">
        <v>8</v>
      </c>
      <c r="DT11" s="26">
        <v>8</v>
      </c>
      <c r="DU11" s="27">
        <v>1</v>
      </c>
      <c r="DV11" s="19" t="s">
        <v>114</v>
      </c>
      <c r="DW11" s="26">
        <v>1</v>
      </c>
      <c r="DX11" s="26">
        <v>1</v>
      </c>
      <c r="DY11" s="27">
        <v>1</v>
      </c>
      <c r="DZ11" s="19" t="s">
        <v>116</v>
      </c>
      <c r="EA11" s="26">
        <v>0</v>
      </c>
      <c r="EB11" s="26">
        <v>0</v>
      </c>
      <c r="EC11" s="27" t="s">
        <v>145</v>
      </c>
      <c r="ED11" s="19"/>
      <c r="EE11" s="26">
        <v>0</v>
      </c>
      <c r="EF11" s="26">
        <v>0</v>
      </c>
      <c r="EG11" s="27" t="s">
        <v>145</v>
      </c>
      <c r="EH11" s="19"/>
      <c r="EI11" s="26">
        <v>46</v>
      </c>
      <c r="EJ11" s="26">
        <v>34</v>
      </c>
      <c r="EK11" s="27">
        <v>0.73913043478260865</v>
      </c>
      <c r="EL11" s="19" t="s">
        <v>114</v>
      </c>
      <c r="EM11" s="26">
        <v>102</v>
      </c>
      <c r="EN11" s="26">
        <v>102</v>
      </c>
      <c r="EO11" s="27">
        <v>1</v>
      </c>
      <c r="EP11" s="19" t="s">
        <v>114</v>
      </c>
      <c r="EQ11" s="20"/>
      <c r="ER11" s="20"/>
      <c r="ES11" s="20"/>
      <c r="ET11" s="20"/>
      <c r="EU11" s="20" t="s">
        <v>29</v>
      </c>
      <c r="EV11" s="20"/>
      <c r="EW11" s="53" t="s">
        <v>164</v>
      </c>
      <c r="EX11" s="20" t="s">
        <v>29</v>
      </c>
      <c r="EY11" s="20"/>
      <c r="EZ11" s="20"/>
      <c r="FA11" s="20"/>
      <c r="FB11" s="20"/>
      <c r="FC11" s="20"/>
      <c r="FD11" s="20"/>
      <c r="FE11" s="20" t="s">
        <v>99</v>
      </c>
      <c r="FF11" s="20"/>
      <c r="FG11" s="20"/>
      <c r="FH11" s="20"/>
      <c r="FI11" s="20"/>
      <c r="FJ11" s="20"/>
      <c r="FK11" s="53"/>
      <c r="FL11" s="20"/>
      <c r="FM11" s="20"/>
      <c r="FN11" s="20"/>
      <c r="FO11" s="20"/>
      <c r="FP11" s="20" t="s">
        <v>29</v>
      </c>
      <c r="FQ11" s="20"/>
      <c r="FR11" s="20"/>
      <c r="FS11" s="20"/>
      <c r="FT11" s="20" t="s">
        <v>29</v>
      </c>
      <c r="FU11" s="20"/>
      <c r="FV11" s="20"/>
      <c r="FW11" s="20"/>
    </row>
    <row r="12" spans="1:179" s="25" customFormat="1" ht="39">
      <c r="A12" s="32" t="s">
        <v>74</v>
      </c>
      <c r="B12" s="20" t="s">
        <v>32</v>
      </c>
      <c r="C12" s="20" t="s">
        <v>33</v>
      </c>
      <c r="D12" s="20" t="s">
        <v>29</v>
      </c>
      <c r="E12" s="20"/>
      <c r="F12" s="19" t="s">
        <v>117</v>
      </c>
      <c r="G12" s="20" t="s">
        <v>29</v>
      </c>
      <c r="H12" s="20"/>
      <c r="I12" s="19" t="s">
        <v>117</v>
      </c>
      <c r="J12" s="20" t="s">
        <v>29</v>
      </c>
      <c r="K12" s="20"/>
      <c r="L12" s="19" t="s">
        <v>117</v>
      </c>
      <c r="M12" s="20" t="s">
        <v>29</v>
      </c>
      <c r="N12" s="20"/>
      <c r="O12" s="19" t="s">
        <v>116</v>
      </c>
      <c r="P12" s="20" t="s">
        <v>29</v>
      </c>
      <c r="Q12" s="20"/>
      <c r="R12" s="19" t="s">
        <v>114</v>
      </c>
      <c r="S12" s="20" t="s">
        <v>29</v>
      </c>
      <c r="T12" s="20"/>
      <c r="U12" s="19" t="s">
        <v>116</v>
      </c>
      <c r="V12" s="20" t="s">
        <v>29</v>
      </c>
      <c r="W12" s="20"/>
      <c r="X12" s="19" t="s">
        <v>116</v>
      </c>
      <c r="Y12" s="20" t="s">
        <v>29</v>
      </c>
      <c r="Z12" s="20"/>
      <c r="AA12" s="19" t="s">
        <v>116</v>
      </c>
      <c r="AB12" s="20" t="s">
        <v>29</v>
      </c>
      <c r="AC12" s="20"/>
      <c r="AD12" s="19" t="s">
        <v>117</v>
      </c>
      <c r="AE12" s="24" t="s">
        <v>29</v>
      </c>
      <c r="AF12" s="24"/>
      <c r="AG12" s="19" t="s">
        <v>114</v>
      </c>
      <c r="AH12" s="20" t="s">
        <v>29</v>
      </c>
      <c r="AI12" s="20"/>
      <c r="AJ12" s="19" t="s">
        <v>117</v>
      </c>
      <c r="AK12" s="20" t="s">
        <v>29</v>
      </c>
      <c r="AL12" s="20"/>
      <c r="AM12" s="19" t="s">
        <v>115</v>
      </c>
      <c r="AN12" s="20" t="s">
        <v>29</v>
      </c>
      <c r="AO12" s="20"/>
      <c r="AP12" s="19" t="s">
        <v>117</v>
      </c>
      <c r="AQ12" s="20" t="s">
        <v>29</v>
      </c>
      <c r="AR12" s="20"/>
      <c r="AS12" s="19" t="s">
        <v>116</v>
      </c>
      <c r="AT12" s="20" t="s">
        <v>29</v>
      </c>
      <c r="AU12" s="20"/>
      <c r="AV12" s="19" t="s">
        <v>117</v>
      </c>
      <c r="AW12" s="20" t="s">
        <v>29</v>
      </c>
      <c r="AX12" s="20"/>
      <c r="AY12" s="19" t="s">
        <v>117</v>
      </c>
      <c r="AZ12" s="20" t="s">
        <v>29</v>
      </c>
      <c r="BA12" s="20"/>
      <c r="BB12" s="19" t="s">
        <v>114</v>
      </c>
      <c r="BC12" s="26">
        <v>6</v>
      </c>
      <c r="BD12" s="26">
        <v>6</v>
      </c>
      <c r="BE12" s="27">
        <v>1</v>
      </c>
      <c r="BF12" s="19" t="s">
        <v>116</v>
      </c>
      <c r="BG12" s="26">
        <v>2</v>
      </c>
      <c r="BH12" s="26">
        <v>2</v>
      </c>
      <c r="BI12" s="27">
        <v>1</v>
      </c>
      <c r="BJ12" s="19" t="s">
        <v>116</v>
      </c>
      <c r="BK12" s="26">
        <v>3</v>
      </c>
      <c r="BL12" s="26">
        <v>3</v>
      </c>
      <c r="BM12" s="27">
        <v>1</v>
      </c>
      <c r="BN12" s="19" t="s">
        <v>116</v>
      </c>
      <c r="BO12" s="26">
        <v>0</v>
      </c>
      <c r="BP12" s="26">
        <v>0</v>
      </c>
      <c r="BQ12" s="27" t="s">
        <v>145</v>
      </c>
      <c r="BR12" s="19"/>
      <c r="BS12" s="26">
        <v>1</v>
      </c>
      <c r="BT12" s="26">
        <v>1</v>
      </c>
      <c r="BU12" s="27">
        <v>1</v>
      </c>
      <c r="BV12" s="19" t="s">
        <v>116</v>
      </c>
      <c r="BW12" s="26">
        <v>1</v>
      </c>
      <c r="BX12" s="26">
        <v>1</v>
      </c>
      <c r="BY12" s="27">
        <v>1</v>
      </c>
      <c r="BZ12" s="19" t="s">
        <v>116</v>
      </c>
      <c r="CA12" s="26">
        <v>2</v>
      </c>
      <c r="CB12" s="26">
        <v>1</v>
      </c>
      <c r="CC12" s="27">
        <v>0.5</v>
      </c>
      <c r="CD12" s="19" t="s">
        <v>116</v>
      </c>
      <c r="CE12" s="26">
        <v>3</v>
      </c>
      <c r="CF12" s="26">
        <v>2</v>
      </c>
      <c r="CG12" s="27">
        <v>0.66666666666666663</v>
      </c>
      <c r="CH12" s="19" t="s">
        <v>116</v>
      </c>
      <c r="CI12" s="26">
        <v>1</v>
      </c>
      <c r="CJ12" s="26">
        <v>0</v>
      </c>
      <c r="CK12" s="27">
        <v>0</v>
      </c>
      <c r="CL12" s="19"/>
      <c r="CM12" s="26">
        <v>0</v>
      </c>
      <c r="CN12" s="26">
        <v>0</v>
      </c>
      <c r="CO12" s="27" t="s">
        <v>145</v>
      </c>
      <c r="CP12" s="19"/>
      <c r="CQ12" s="26">
        <v>9</v>
      </c>
      <c r="CR12" s="26">
        <v>9</v>
      </c>
      <c r="CS12" s="27">
        <v>1</v>
      </c>
      <c r="CT12" s="19" t="s">
        <v>116</v>
      </c>
      <c r="CU12" s="26">
        <v>35</v>
      </c>
      <c r="CV12" s="26">
        <v>0</v>
      </c>
      <c r="CW12" s="27">
        <v>0</v>
      </c>
      <c r="CX12" s="19"/>
      <c r="CY12" s="26">
        <v>4</v>
      </c>
      <c r="CZ12" s="26">
        <v>2</v>
      </c>
      <c r="DA12" s="27">
        <v>0.5</v>
      </c>
      <c r="DB12" s="19" t="s">
        <v>116</v>
      </c>
      <c r="DC12" s="26">
        <v>10</v>
      </c>
      <c r="DD12" s="26">
        <v>1</v>
      </c>
      <c r="DE12" s="27">
        <v>0.1</v>
      </c>
      <c r="DF12" s="19" t="s">
        <v>116</v>
      </c>
      <c r="DG12" s="26">
        <v>22</v>
      </c>
      <c r="DH12" s="26">
        <v>1</v>
      </c>
      <c r="DI12" s="27">
        <v>4.5454545454545456E-2</v>
      </c>
      <c r="DJ12" s="19" t="s">
        <v>116</v>
      </c>
      <c r="DK12" s="26">
        <v>10</v>
      </c>
      <c r="DL12" s="26">
        <v>1</v>
      </c>
      <c r="DM12" s="27">
        <v>0.1</v>
      </c>
      <c r="DN12" s="19" t="s">
        <v>116</v>
      </c>
      <c r="DO12" s="26">
        <v>81</v>
      </c>
      <c r="DP12" s="26">
        <v>21</v>
      </c>
      <c r="DQ12" s="27">
        <v>0.25925925925925924</v>
      </c>
      <c r="DR12" s="19" t="s">
        <v>116</v>
      </c>
      <c r="DS12" s="26">
        <v>10</v>
      </c>
      <c r="DT12" s="26">
        <v>10</v>
      </c>
      <c r="DU12" s="27">
        <v>1</v>
      </c>
      <c r="DV12" s="19" t="s">
        <v>116</v>
      </c>
      <c r="DW12" s="26">
        <v>2</v>
      </c>
      <c r="DX12" s="26">
        <v>0</v>
      </c>
      <c r="DY12" s="27">
        <v>0</v>
      </c>
      <c r="DZ12" s="19"/>
      <c r="EA12" s="26">
        <v>0</v>
      </c>
      <c r="EB12" s="26">
        <v>0</v>
      </c>
      <c r="EC12" s="27" t="s">
        <v>145</v>
      </c>
      <c r="ED12" s="19"/>
      <c r="EE12" s="26">
        <v>0</v>
      </c>
      <c r="EF12" s="26">
        <v>0</v>
      </c>
      <c r="EG12" s="27" t="s">
        <v>145</v>
      </c>
      <c r="EH12" s="19"/>
      <c r="EI12" s="26">
        <v>51</v>
      </c>
      <c r="EJ12" s="26">
        <v>41</v>
      </c>
      <c r="EK12" s="27">
        <v>0.80392156862745101</v>
      </c>
      <c r="EL12" s="19" t="s">
        <v>116</v>
      </c>
      <c r="EM12" s="26">
        <v>80</v>
      </c>
      <c r="EN12" s="26">
        <v>80</v>
      </c>
      <c r="EO12" s="27">
        <v>1</v>
      </c>
      <c r="EP12" s="19" t="s">
        <v>116</v>
      </c>
      <c r="EQ12" s="20"/>
      <c r="ER12" s="20"/>
      <c r="ES12" s="20"/>
      <c r="ET12" s="20"/>
      <c r="EU12" s="20" t="s">
        <v>29</v>
      </c>
      <c r="EV12" s="20"/>
      <c r="EW12" s="53" t="s">
        <v>165</v>
      </c>
      <c r="EX12" s="20" t="s">
        <v>29</v>
      </c>
      <c r="EY12" s="20"/>
      <c r="EZ12" s="20"/>
      <c r="FA12" s="20"/>
      <c r="FB12" s="20"/>
      <c r="FC12" s="20"/>
      <c r="FD12" s="20"/>
      <c r="FE12" s="20" t="s">
        <v>29</v>
      </c>
      <c r="FF12" s="20"/>
      <c r="FG12" s="20"/>
      <c r="FH12" s="20"/>
      <c r="FI12" s="20"/>
      <c r="FJ12" s="20"/>
      <c r="FK12" s="53"/>
      <c r="FL12" s="20"/>
      <c r="FM12" s="20"/>
      <c r="FN12" s="20"/>
      <c r="FO12" s="20"/>
      <c r="FP12" s="20" t="s">
        <v>29</v>
      </c>
      <c r="FQ12" s="20"/>
      <c r="FR12" s="20"/>
      <c r="FS12" s="20"/>
      <c r="FT12" s="20" t="s">
        <v>29</v>
      </c>
      <c r="FU12" s="20"/>
      <c r="FV12" s="20"/>
      <c r="FW12" s="20"/>
    </row>
    <row r="13" spans="1:179" s="25" customFormat="1" ht="26">
      <c r="A13" s="32" t="s">
        <v>75</v>
      </c>
      <c r="B13" s="20" t="s">
        <v>34</v>
      </c>
      <c r="C13" s="20" t="s">
        <v>35</v>
      </c>
      <c r="D13" s="20" t="s">
        <v>29</v>
      </c>
      <c r="E13" s="20"/>
      <c r="F13" s="19" t="s">
        <v>114</v>
      </c>
      <c r="G13" s="20" t="s">
        <v>29</v>
      </c>
      <c r="H13" s="20"/>
      <c r="I13" s="19" t="s">
        <v>114</v>
      </c>
      <c r="J13" s="20" t="s">
        <v>29</v>
      </c>
      <c r="K13" s="20"/>
      <c r="L13" s="19" t="s">
        <v>117</v>
      </c>
      <c r="M13" s="20" t="s">
        <v>29</v>
      </c>
      <c r="N13" s="20"/>
      <c r="O13" s="19" t="s">
        <v>117</v>
      </c>
      <c r="P13" s="20" t="s">
        <v>29</v>
      </c>
      <c r="Q13" s="20"/>
      <c r="R13" s="19" t="s">
        <v>114</v>
      </c>
      <c r="S13" s="20" t="s">
        <v>29</v>
      </c>
      <c r="T13" s="20"/>
      <c r="U13" s="19" t="s">
        <v>114</v>
      </c>
      <c r="V13" s="20" t="s">
        <v>29</v>
      </c>
      <c r="W13" s="20"/>
      <c r="X13" s="19" t="s">
        <v>114</v>
      </c>
      <c r="Y13" s="20" t="s">
        <v>29</v>
      </c>
      <c r="Z13" s="20"/>
      <c r="AA13" s="19" t="s">
        <v>114</v>
      </c>
      <c r="AB13" s="20" t="s">
        <v>29</v>
      </c>
      <c r="AC13" s="20"/>
      <c r="AD13" s="19" t="s">
        <v>114</v>
      </c>
      <c r="AE13" s="24" t="s">
        <v>29</v>
      </c>
      <c r="AF13" s="24"/>
      <c r="AG13" s="19" t="s">
        <v>117</v>
      </c>
      <c r="AH13" s="20" t="s">
        <v>29</v>
      </c>
      <c r="AI13" s="20"/>
      <c r="AJ13" s="19" t="s">
        <v>117</v>
      </c>
      <c r="AK13" s="20" t="s">
        <v>29</v>
      </c>
      <c r="AL13" s="20"/>
      <c r="AM13" s="19" t="s">
        <v>114</v>
      </c>
      <c r="AN13" s="20"/>
      <c r="AO13" s="20"/>
      <c r="AP13" s="19"/>
      <c r="AQ13" s="20"/>
      <c r="AR13" s="20"/>
      <c r="AS13" s="19"/>
      <c r="AT13" s="20" t="s">
        <v>29</v>
      </c>
      <c r="AU13" s="20"/>
      <c r="AV13" s="19" t="s">
        <v>114</v>
      </c>
      <c r="AW13" s="20" t="s">
        <v>29</v>
      </c>
      <c r="AX13" s="20"/>
      <c r="AY13" s="19" t="s">
        <v>117</v>
      </c>
      <c r="AZ13" s="20" t="s">
        <v>29</v>
      </c>
      <c r="BA13" s="20"/>
      <c r="BB13" s="19" t="s">
        <v>115</v>
      </c>
      <c r="BC13" s="26">
        <v>20</v>
      </c>
      <c r="BD13" s="26">
        <v>20</v>
      </c>
      <c r="BE13" s="27">
        <v>1</v>
      </c>
      <c r="BF13" s="19" t="s">
        <v>114</v>
      </c>
      <c r="BG13" s="26">
        <v>29</v>
      </c>
      <c r="BH13" s="26">
        <v>29</v>
      </c>
      <c r="BI13" s="27">
        <v>1</v>
      </c>
      <c r="BJ13" s="19" t="s">
        <v>114</v>
      </c>
      <c r="BK13" s="26">
        <v>9</v>
      </c>
      <c r="BL13" s="26">
        <v>9</v>
      </c>
      <c r="BM13" s="27">
        <v>1</v>
      </c>
      <c r="BN13" s="19" t="s">
        <v>114</v>
      </c>
      <c r="BO13" s="26">
        <v>0</v>
      </c>
      <c r="BP13" s="26">
        <v>0</v>
      </c>
      <c r="BQ13" s="27" t="s">
        <v>145</v>
      </c>
      <c r="BR13" s="19"/>
      <c r="BS13" s="26">
        <v>0</v>
      </c>
      <c r="BT13" s="26">
        <v>0</v>
      </c>
      <c r="BU13" s="27" t="s">
        <v>145</v>
      </c>
      <c r="BV13" s="19"/>
      <c r="BW13" s="26">
        <v>1</v>
      </c>
      <c r="BX13" s="26">
        <v>0</v>
      </c>
      <c r="BY13" s="27">
        <v>0</v>
      </c>
      <c r="BZ13" s="19"/>
      <c r="CA13" s="26">
        <v>0</v>
      </c>
      <c r="CB13" s="26">
        <v>0</v>
      </c>
      <c r="CC13" s="27" t="s">
        <v>145</v>
      </c>
      <c r="CD13" s="19"/>
      <c r="CE13" s="26">
        <v>0</v>
      </c>
      <c r="CF13" s="26">
        <v>0</v>
      </c>
      <c r="CG13" s="27" t="s">
        <v>145</v>
      </c>
      <c r="CH13" s="19"/>
      <c r="CI13" s="26">
        <v>0</v>
      </c>
      <c r="CJ13" s="26">
        <v>0</v>
      </c>
      <c r="CK13" s="27" t="s">
        <v>145</v>
      </c>
      <c r="CL13" s="19"/>
      <c r="CM13" s="26">
        <v>0</v>
      </c>
      <c r="CN13" s="26">
        <v>0</v>
      </c>
      <c r="CO13" s="27" t="s">
        <v>145</v>
      </c>
      <c r="CP13" s="19"/>
      <c r="CQ13" s="26">
        <v>9</v>
      </c>
      <c r="CR13" s="26">
        <v>2</v>
      </c>
      <c r="CS13" s="27">
        <v>0.22222222222222221</v>
      </c>
      <c r="CT13" s="19" t="s">
        <v>114</v>
      </c>
      <c r="CU13" s="26">
        <v>42</v>
      </c>
      <c r="CV13" s="26">
        <v>0</v>
      </c>
      <c r="CW13" s="27">
        <v>0</v>
      </c>
      <c r="CX13" s="19"/>
      <c r="CY13" s="26">
        <v>1</v>
      </c>
      <c r="CZ13" s="26">
        <v>1</v>
      </c>
      <c r="DA13" s="27">
        <v>1</v>
      </c>
      <c r="DB13" s="19" t="s">
        <v>114</v>
      </c>
      <c r="DC13" s="26">
        <v>3</v>
      </c>
      <c r="DD13" s="26">
        <v>3</v>
      </c>
      <c r="DE13" s="27">
        <v>1</v>
      </c>
      <c r="DF13" s="19" t="s">
        <v>114</v>
      </c>
      <c r="DG13" s="26">
        <v>7</v>
      </c>
      <c r="DH13" s="26">
        <v>0</v>
      </c>
      <c r="DI13" s="27">
        <v>0</v>
      </c>
      <c r="DJ13" s="19"/>
      <c r="DK13" s="26">
        <v>9</v>
      </c>
      <c r="DL13" s="26">
        <v>4</v>
      </c>
      <c r="DM13" s="27">
        <v>0.44444444444444442</v>
      </c>
      <c r="DN13" s="19" t="s">
        <v>114</v>
      </c>
      <c r="DO13" s="26">
        <v>48</v>
      </c>
      <c r="DP13" s="26">
        <v>48</v>
      </c>
      <c r="DQ13" s="27">
        <v>1</v>
      </c>
      <c r="DR13" s="19" t="s">
        <v>114</v>
      </c>
      <c r="DS13" s="26">
        <v>4</v>
      </c>
      <c r="DT13" s="26">
        <v>3</v>
      </c>
      <c r="DU13" s="27">
        <v>0.75</v>
      </c>
      <c r="DV13" s="19" t="s">
        <v>114</v>
      </c>
      <c r="DW13" s="26">
        <v>1</v>
      </c>
      <c r="DX13" s="26">
        <v>1</v>
      </c>
      <c r="DY13" s="27">
        <v>1</v>
      </c>
      <c r="DZ13" s="19" t="s">
        <v>114</v>
      </c>
      <c r="EA13" s="26">
        <v>0</v>
      </c>
      <c r="EB13" s="26">
        <v>0</v>
      </c>
      <c r="EC13" s="27" t="s">
        <v>145</v>
      </c>
      <c r="ED13" s="19"/>
      <c r="EE13" s="26">
        <v>0</v>
      </c>
      <c r="EF13" s="26">
        <v>0</v>
      </c>
      <c r="EG13" s="27" t="s">
        <v>145</v>
      </c>
      <c r="EH13" s="19"/>
      <c r="EI13" s="26">
        <v>19</v>
      </c>
      <c r="EJ13" s="26">
        <v>19</v>
      </c>
      <c r="EK13" s="27">
        <v>1</v>
      </c>
      <c r="EL13" s="19" t="s">
        <v>114</v>
      </c>
      <c r="EM13" s="26">
        <v>2</v>
      </c>
      <c r="EN13" s="26">
        <v>2</v>
      </c>
      <c r="EO13" s="27">
        <v>1</v>
      </c>
      <c r="EP13" s="19" t="s">
        <v>114</v>
      </c>
      <c r="EQ13" s="20"/>
      <c r="ER13" s="20"/>
      <c r="ES13" s="20"/>
      <c r="ET13" s="20" t="s">
        <v>29</v>
      </c>
      <c r="EU13" s="20"/>
      <c r="EV13" s="20"/>
      <c r="EW13" s="53"/>
      <c r="EX13" s="20"/>
      <c r="EY13" s="20"/>
      <c r="EZ13" s="20"/>
      <c r="FA13" s="20" t="s">
        <v>29</v>
      </c>
      <c r="FB13" s="20"/>
      <c r="FC13" s="20"/>
      <c r="FD13" s="20"/>
      <c r="FE13" s="20" t="s">
        <v>29</v>
      </c>
      <c r="FF13" s="20"/>
      <c r="FG13" s="20"/>
      <c r="FH13" s="20"/>
      <c r="FI13" s="20"/>
      <c r="FJ13" s="20"/>
      <c r="FK13" s="53"/>
      <c r="FL13" s="20"/>
      <c r="FM13" s="20"/>
      <c r="FN13" s="20"/>
      <c r="FO13" s="20"/>
      <c r="FP13" s="20"/>
      <c r="FQ13" s="20"/>
      <c r="FR13" s="20"/>
      <c r="FS13" s="20"/>
      <c r="FT13" s="20"/>
      <c r="FU13" s="20" t="s">
        <v>29</v>
      </c>
      <c r="FV13" s="20"/>
      <c r="FW13" s="20"/>
    </row>
    <row r="14" spans="1:179" s="25" customFormat="1" ht="26">
      <c r="A14" s="32" t="s">
        <v>76</v>
      </c>
      <c r="B14" s="20" t="s">
        <v>36</v>
      </c>
      <c r="C14" s="20" t="s">
        <v>37</v>
      </c>
      <c r="D14" s="20" t="s">
        <v>29</v>
      </c>
      <c r="E14" s="20"/>
      <c r="F14" s="19" t="s">
        <v>117</v>
      </c>
      <c r="G14" s="20" t="s">
        <v>29</v>
      </c>
      <c r="H14" s="20"/>
      <c r="I14" s="19" t="s">
        <v>117</v>
      </c>
      <c r="J14" s="20" t="s">
        <v>29</v>
      </c>
      <c r="K14" s="20"/>
      <c r="L14" s="19" t="s">
        <v>117</v>
      </c>
      <c r="M14" s="20" t="s">
        <v>29</v>
      </c>
      <c r="N14" s="20"/>
      <c r="O14" s="19" t="s">
        <v>117</v>
      </c>
      <c r="P14" s="20" t="s">
        <v>29</v>
      </c>
      <c r="Q14" s="20"/>
      <c r="R14" s="19" t="s">
        <v>114</v>
      </c>
      <c r="S14" s="20"/>
      <c r="T14" s="20" t="s">
        <v>29</v>
      </c>
      <c r="U14" s="19"/>
      <c r="V14" s="20" t="s">
        <v>29</v>
      </c>
      <c r="W14" s="20"/>
      <c r="X14" s="19" t="s">
        <v>114</v>
      </c>
      <c r="Y14" s="20" t="s">
        <v>29</v>
      </c>
      <c r="Z14" s="20"/>
      <c r="AA14" s="19" t="s">
        <v>114</v>
      </c>
      <c r="AB14" s="20" t="s">
        <v>29</v>
      </c>
      <c r="AC14" s="20"/>
      <c r="AD14" s="19" t="s">
        <v>114</v>
      </c>
      <c r="AE14" s="24" t="s">
        <v>29</v>
      </c>
      <c r="AF14" s="24"/>
      <c r="AG14" s="19" t="s">
        <v>117</v>
      </c>
      <c r="AH14" s="20" t="s">
        <v>29</v>
      </c>
      <c r="AI14" s="20"/>
      <c r="AJ14" s="19" t="s">
        <v>114</v>
      </c>
      <c r="AK14" s="20" t="s">
        <v>29</v>
      </c>
      <c r="AL14" s="20"/>
      <c r="AM14" s="19" t="s">
        <v>114</v>
      </c>
      <c r="AN14" s="20" t="s">
        <v>29</v>
      </c>
      <c r="AO14" s="20"/>
      <c r="AP14" s="19" t="s">
        <v>114</v>
      </c>
      <c r="AQ14" s="20"/>
      <c r="AR14" s="20"/>
      <c r="AS14" s="19"/>
      <c r="AT14" s="20" t="s">
        <v>29</v>
      </c>
      <c r="AU14" s="20"/>
      <c r="AV14" s="19" t="s">
        <v>117</v>
      </c>
      <c r="AW14" s="20" t="s">
        <v>29</v>
      </c>
      <c r="AX14" s="20"/>
      <c r="AY14" s="19" t="s">
        <v>114</v>
      </c>
      <c r="AZ14" s="20" t="s">
        <v>29</v>
      </c>
      <c r="BA14" s="20"/>
      <c r="BB14" s="19" t="s">
        <v>117</v>
      </c>
      <c r="BC14" s="26">
        <v>24</v>
      </c>
      <c r="BD14" s="26">
        <v>24</v>
      </c>
      <c r="BE14" s="27">
        <v>1</v>
      </c>
      <c r="BF14" s="19" t="s">
        <v>114</v>
      </c>
      <c r="BG14" s="26">
        <v>64</v>
      </c>
      <c r="BH14" s="26">
        <v>62</v>
      </c>
      <c r="BI14" s="27">
        <v>0.96875</v>
      </c>
      <c r="BJ14" s="19" t="s">
        <v>114</v>
      </c>
      <c r="BK14" s="26">
        <v>36</v>
      </c>
      <c r="BL14" s="26">
        <v>36</v>
      </c>
      <c r="BM14" s="27">
        <v>1</v>
      </c>
      <c r="BN14" s="19" t="s">
        <v>114</v>
      </c>
      <c r="BO14" s="26">
        <v>0</v>
      </c>
      <c r="BP14" s="26">
        <v>0</v>
      </c>
      <c r="BQ14" s="27" t="s">
        <v>145</v>
      </c>
      <c r="BR14" s="19"/>
      <c r="BS14" s="26">
        <v>1</v>
      </c>
      <c r="BT14" s="26">
        <v>1</v>
      </c>
      <c r="BU14" s="27">
        <v>1</v>
      </c>
      <c r="BV14" s="19" t="s">
        <v>114</v>
      </c>
      <c r="BW14" s="26">
        <v>0</v>
      </c>
      <c r="BX14" s="26">
        <v>0</v>
      </c>
      <c r="BY14" s="27" t="s">
        <v>145</v>
      </c>
      <c r="BZ14" s="19"/>
      <c r="CA14" s="26">
        <v>2</v>
      </c>
      <c r="CB14" s="26">
        <v>2</v>
      </c>
      <c r="CC14" s="27">
        <v>1</v>
      </c>
      <c r="CD14" s="19" t="s">
        <v>114</v>
      </c>
      <c r="CE14" s="26">
        <v>0</v>
      </c>
      <c r="CF14" s="26">
        <v>0</v>
      </c>
      <c r="CG14" s="27" t="s">
        <v>145</v>
      </c>
      <c r="CH14" s="19"/>
      <c r="CI14" s="26">
        <v>0</v>
      </c>
      <c r="CJ14" s="26">
        <v>0</v>
      </c>
      <c r="CK14" s="27" t="s">
        <v>145</v>
      </c>
      <c r="CL14" s="19"/>
      <c r="CM14" s="26">
        <v>0</v>
      </c>
      <c r="CN14" s="26">
        <v>0</v>
      </c>
      <c r="CO14" s="27" t="s">
        <v>145</v>
      </c>
      <c r="CP14" s="19"/>
      <c r="CQ14" s="26">
        <v>19</v>
      </c>
      <c r="CR14" s="26">
        <v>17</v>
      </c>
      <c r="CS14" s="27">
        <v>0.89473684210526316</v>
      </c>
      <c r="CT14" s="19" t="s">
        <v>114</v>
      </c>
      <c r="CU14" s="26">
        <v>280</v>
      </c>
      <c r="CV14" s="26">
        <v>280</v>
      </c>
      <c r="CW14" s="27">
        <v>1</v>
      </c>
      <c r="CX14" s="19" t="s">
        <v>114</v>
      </c>
      <c r="CY14" s="26">
        <v>25</v>
      </c>
      <c r="CZ14" s="26">
        <v>24</v>
      </c>
      <c r="DA14" s="27">
        <v>0.96</v>
      </c>
      <c r="DB14" s="19" t="s">
        <v>117</v>
      </c>
      <c r="DC14" s="26">
        <v>11</v>
      </c>
      <c r="DD14" s="26">
        <v>3</v>
      </c>
      <c r="DE14" s="27">
        <v>0.27272727272727271</v>
      </c>
      <c r="DF14" s="19" t="s">
        <v>114</v>
      </c>
      <c r="DG14" s="26">
        <v>18</v>
      </c>
      <c r="DH14" s="26">
        <v>1</v>
      </c>
      <c r="DI14" s="27">
        <v>5.5555555555555552E-2</v>
      </c>
      <c r="DJ14" s="19" t="s">
        <v>114</v>
      </c>
      <c r="DK14" s="26">
        <v>13</v>
      </c>
      <c r="DL14" s="26">
        <v>13</v>
      </c>
      <c r="DM14" s="27">
        <v>1</v>
      </c>
      <c r="DN14" s="19" t="s">
        <v>114</v>
      </c>
      <c r="DO14" s="26">
        <v>156</v>
      </c>
      <c r="DP14" s="26">
        <v>156</v>
      </c>
      <c r="DQ14" s="27">
        <v>1</v>
      </c>
      <c r="DR14" s="19" t="s">
        <v>114</v>
      </c>
      <c r="DS14" s="26">
        <v>7</v>
      </c>
      <c r="DT14" s="26">
        <v>7</v>
      </c>
      <c r="DU14" s="27">
        <v>1</v>
      </c>
      <c r="DV14" s="19" t="s">
        <v>114</v>
      </c>
      <c r="DW14" s="26">
        <v>6</v>
      </c>
      <c r="DX14" s="26">
        <v>6</v>
      </c>
      <c r="DY14" s="27">
        <v>1</v>
      </c>
      <c r="DZ14" s="19" t="s">
        <v>114</v>
      </c>
      <c r="EA14" s="26">
        <v>3</v>
      </c>
      <c r="EB14" s="26">
        <v>3</v>
      </c>
      <c r="EC14" s="27">
        <v>1</v>
      </c>
      <c r="ED14" s="19" t="s">
        <v>117</v>
      </c>
      <c r="EE14" s="26">
        <v>0</v>
      </c>
      <c r="EF14" s="26">
        <v>0</v>
      </c>
      <c r="EG14" s="27" t="s">
        <v>145</v>
      </c>
      <c r="EH14" s="19"/>
      <c r="EI14" s="26">
        <v>198</v>
      </c>
      <c r="EJ14" s="26">
        <v>188</v>
      </c>
      <c r="EK14" s="27">
        <v>0.9494949494949495</v>
      </c>
      <c r="EL14" s="19" t="s">
        <v>114</v>
      </c>
      <c r="EM14" s="26">
        <v>0</v>
      </c>
      <c r="EN14" s="26">
        <v>0</v>
      </c>
      <c r="EO14" s="27" t="s">
        <v>145</v>
      </c>
      <c r="EP14" s="19"/>
      <c r="EQ14" s="20" t="s">
        <v>29</v>
      </c>
      <c r="ER14" s="20"/>
      <c r="ES14" s="20"/>
      <c r="ET14" s="20"/>
      <c r="EU14" s="20"/>
      <c r="EV14" s="20"/>
      <c r="EW14" s="53"/>
      <c r="EX14" s="20" t="s">
        <v>29</v>
      </c>
      <c r="EY14" s="20"/>
      <c r="EZ14" s="20"/>
      <c r="FA14" s="20"/>
      <c r="FB14" s="20"/>
      <c r="FC14" s="20"/>
      <c r="FD14" s="20"/>
      <c r="FE14" s="20" t="s">
        <v>29</v>
      </c>
      <c r="FF14" s="20"/>
      <c r="FG14" s="20"/>
      <c r="FH14" s="20"/>
      <c r="FI14" s="20"/>
      <c r="FJ14" s="20"/>
      <c r="FK14" s="53"/>
      <c r="FL14" s="20" t="s">
        <v>29</v>
      </c>
      <c r="FM14" s="20"/>
      <c r="FN14" s="20"/>
      <c r="FO14" s="20"/>
      <c r="FP14" s="20" t="s">
        <v>29</v>
      </c>
      <c r="FQ14" s="20"/>
      <c r="FR14" s="20"/>
      <c r="FS14" s="20"/>
      <c r="FT14" s="20" t="s">
        <v>29</v>
      </c>
      <c r="FU14" s="20"/>
      <c r="FV14" s="20"/>
      <c r="FW14" s="20"/>
    </row>
    <row r="15" spans="1:179" s="25" customFormat="1" ht="65">
      <c r="A15" s="32" t="s">
        <v>68</v>
      </c>
      <c r="B15" s="20" t="s">
        <v>36</v>
      </c>
      <c r="C15" s="20" t="s">
        <v>38</v>
      </c>
      <c r="D15" s="20" t="s">
        <v>29</v>
      </c>
      <c r="E15" s="20"/>
      <c r="F15" s="19" t="s">
        <v>114</v>
      </c>
      <c r="G15" s="20" t="s">
        <v>29</v>
      </c>
      <c r="H15" s="20"/>
      <c r="I15" s="19" t="s">
        <v>114</v>
      </c>
      <c r="J15" s="20" t="s">
        <v>29</v>
      </c>
      <c r="K15" s="20"/>
      <c r="L15" s="19" t="s">
        <v>114</v>
      </c>
      <c r="M15" s="20" t="s">
        <v>29</v>
      </c>
      <c r="N15" s="20"/>
      <c r="O15" s="19" t="s">
        <v>115</v>
      </c>
      <c r="P15" s="20" t="s">
        <v>29</v>
      </c>
      <c r="Q15" s="20"/>
      <c r="R15" s="19" t="s">
        <v>115</v>
      </c>
      <c r="S15" s="20"/>
      <c r="T15" s="20"/>
      <c r="U15" s="19"/>
      <c r="V15" s="20" t="s">
        <v>29</v>
      </c>
      <c r="W15" s="20"/>
      <c r="X15" s="19" t="s">
        <v>114</v>
      </c>
      <c r="Y15" s="20" t="s">
        <v>29</v>
      </c>
      <c r="Z15" s="20"/>
      <c r="AA15" s="19" t="s">
        <v>114</v>
      </c>
      <c r="AB15" s="20" t="s">
        <v>29</v>
      </c>
      <c r="AC15" s="20"/>
      <c r="AD15" s="19" t="s">
        <v>114</v>
      </c>
      <c r="AE15" s="24" t="s">
        <v>29</v>
      </c>
      <c r="AF15" s="24"/>
      <c r="AG15" s="19" t="s">
        <v>114</v>
      </c>
      <c r="AH15" s="20" t="s">
        <v>29</v>
      </c>
      <c r="AI15" s="20"/>
      <c r="AJ15" s="19" t="s">
        <v>114</v>
      </c>
      <c r="AK15" s="20" t="s">
        <v>29</v>
      </c>
      <c r="AL15" s="20"/>
      <c r="AM15" s="19" t="s">
        <v>114</v>
      </c>
      <c r="AN15" s="20"/>
      <c r="AO15" s="20"/>
      <c r="AP15" s="19"/>
      <c r="AQ15" s="20"/>
      <c r="AR15" s="20"/>
      <c r="AS15" s="19"/>
      <c r="AT15" s="20" t="s">
        <v>29</v>
      </c>
      <c r="AU15" s="20"/>
      <c r="AV15" s="19" t="s">
        <v>116</v>
      </c>
      <c r="AW15" s="20" t="s">
        <v>29</v>
      </c>
      <c r="AX15" s="20"/>
      <c r="AY15" s="19" t="s">
        <v>116</v>
      </c>
      <c r="AZ15" s="20" t="s">
        <v>29</v>
      </c>
      <c r="BA15" s="20"/>
      <c r="BB15" s="19" t="s">
        <v>114</v>
      </c>
      <c r="BC15" s="26">
        <v>8</v>
      </c>
      <c r="BD15" s="26">
        <v>8</v>
      </c>
      <c r="BE15" s="27">
        <v>1</v>
      </c>
      <c r="BF15" s="19" t="s">
        <v>114</v>
      </c>
      <c r="BG15" s="26">
        <v>26</v>
      </c>
      <c r="BH15" s="26">
        <v>6</v>
      </c>
      <c r="BI15" s="27">
        <v>0.23076923076923078</v>
      </c>
      <c r="BJ15" s="19" t="s">
        <v>114</v>
      </c>
      <c r="BK15" s="26">
        <v>6</v>
      </c>
      <c r="BL15" s="26">
        <v>2</v>
      </c>
      <c r="BM15" s="27">
        <v>0.33333333333333331</v>
      </c>
      <c r="BN15" s="19" t="s">
        <v>114</v>
      </c>
      <c r="BO15" s="26">
        <v>0</v>
      </c>
      <c r="BP15" s="26">
        <v>0</v>
      </c>
      <c r="BQ15" s="27" t="s">
        <v>145</v>
      </c>
      <c r="BR15" s="19"/>
      <c r="BS15" s="26">
        <v>0</v>
      </c>
      <c r="BT15" s="26">
        <v>0</v>
      </c>
      <c r="BU15" s="27" t="s">
        <v>145</v>
      </c>
      <c r="BV15" s="19"/>
      <c r="BW15" s="26">
        <v>0</v>
      </c>
      <c r="BX15" s="26">
        <v>0</v>
      </c>
      <c r="BY15" s="27" t="s">
        <v>145</v>
      </c>
      <c r="BZ15" s="19"/>
      <c r="CA15" s="26">
        <v>1</v>
      </c>
      <c r="CB15" s="26">
        <v>1</v>
      </c>
      <c r="CC15" s="27">
        <v>1</v>
      </c>
      <c r="CD15" s="19" t="s">
        <v>117</v>
      </c>
      <c r="CE15" s="26">
        <v>4</v>
      </c>
      <c r="CF15" s="26">
        <v>3</v>
      </c>
      <c r="CG15" s="27">
        <v>0.75</v>
      </c>
      <c r="CH15" s="19" t="s">
        <v>114</v>
      </c>
      <c r="CI15" s="26">
        <v>1</v>
      </c>
      <c r="CJ15" s="26">
        <v>1</v>
      </c>
      <c r="CK15" s="27">
        <v>1</v>
      </c>
      <c r="CL15" s="19" t="s">
        <v>114</v>
      </c>
      <c r="CM15" s="26">
        <v>0</v>
      </c>
      <c r="CN15" s="26">
        <v>0</v>
      </c>
      <c r="CO15" s="27" t="s">
        <v>145</v>
      </c>
      <c r="CP15" s="19"/>
      <c r="CQ15" s="26">
        <v>4</v>
      </c>
      <c r="CR15" s="26">
        <v>3</v>
      </c>
      <c r="CS15" s="27">
        <v>0.75</v>
      </c>
      <c r="CT15" s="19" t="s">
        <v>114</v>
      </c>
      <c r="CU15" s="26">
        <v>101</v>
      </c>
      <c r="CV15" s="26">
        <v>0</v>
      </c>
      <c r="CW15" s="27">
        <v>0</v>
      </c>
      <c r="CX15" s="19"/>
      <c r="CY15" s="26">
        <v>0</v>
      </c>
      <c r="CZ15" s="26">
        <v>0</v>
      </c>
      <c r="DA15" s="27" t="s">
        <v>145</v>
      </c>
      <c r="DB15" s="19"/>
      <c r="DC15" s="26">
        <v>5</v>
      </c>
      <c r="DD15" s="26">
        <v>5</v>
      </c>
      <c r="DE15" s="27">
        <v>1</v>
      </c>
      <c r="DF15" s="19" t="s">
        <v>114</v>
      </c>
      <c r="DG15" s="26">
        <v>12</v>
      </c>
      <c r="DH15" s="26">
        <v>1</v>
      </c>
      <c r="DI15" s="27">
        <v>8.3333333333333329E-2</v>
      </c>
      <c r="DJ15" s="19" t="s">
        <v>117</v>
      </c>
      <c r="DK15" s="26">
        <v>6</v>
      </c>
      <c r="DL15" s="26">
        <v>5</v>
      </c>
      <c r="DM15" s="27">
        <v>0.83333333333333337</v>
      </c>
      <c r="DN15" s="19" t="s">
        <v>114</v>
      </c>
      <c r="DO15" s="26">
        <v>14</v>
      </c>
      <c r="DP15" s="26">
        <v>4</v>
      </c>
      <c r="DQ15" s="27">
        <v>0.2857142857142857</v>
      </c>
      <c r="DR15" s="19" t="s">
        <v>114</v>
      </c>
      <c r="DS15" s="26">
        <v>5</v>
      </c>
      <c r="DT15" s="26">
        <v>5</v>
      </c>
      <c r="DU15" s="27">
        <v>1</v>
      </c>
      <c r="DV15" s="19" t="s">
        <v>114</v>
      </c>
      <c r="DW15" s="26">
        <v>4</v>
      </c>
      <c r="DX15" s="26">
        <v>4</v>
      </c>
      <c r="DY15" s="27">
        <v>1</v>
      </c>
      <c r="DZ15" s="19" t="s">
        <v>114</v>
      </c>
      <c r="EA15" s="26">
        <v>0</v>
      </c>
      <c r="EB15" s="26">
        <v>0</v>
      </c>
      <c r="EC15" s="27" t="s">
        <v>145</v>
      </c>
      <c r="ED15" s="19"/>
      <c r="EE15" s="26">
        <v>0</v>
      </c>
      <c r="EF15" s="26">
        <v>0</v>
      </c>
      <c r="EG15" s="27" t="s">
        <v>145</v>
      </c>
      <c r="EH15" s="19"/>
      <c r="EI15" s="26">
        <v>20</v>
      </c>
      <c r="EJ15" s="26">
        <v>20</v>
      </c>
      <c r="EK15" s="27">
        <v>1</v>
      </c>
      <c r="EL15" s="19" t="s">
        <v>114</v>
      </c>
      <c r="EM15" s="26">
        <v>58</v>
      </c>
      <c r="EN15" s="26">
        <v>58</v>
      </c>
      <c r="EO15" s="27">
        <v>1</v>
      </c>
      <c r="EP15" s="19" t="s">
        <v>114</v>
      </c>
      <c r="EQ15" s="20"/>
      <c r="ER15" s="20"/>
      <c r="ES15" s="20"/>
      <c r="ET15" s="20"/>
      <c r="EU15" s="20" t="s">
        <v>29</v>
      </c>
      <c r="EV15" s="20"/>
      <c r="EW15" s="53" t="s">
        <v>166</v>
      </c>
      <c r="EX15" s="20" t="s">
        <v>29</v>
      </c>
      <c r="EY15" s="20"/>
      <c r="EZ15" s="20"/>
      <c r="FA15" s="20"/>
      <c r="FB15" s="20"/>
      <c r="FC15" s="20"/>
      <c r="FD15" s="20"/>
      <c r="FE15" s="20" t="s">
        <v>29</v>
      </c>
      <c r="FF15" s="20"/>
      <c r="FG15" s="20"/>
      <c r="FH15" s="20"/>
      <c r="FI15" s="20"/>
      <c r="FJ15" s="20"/>
      <c r="FK15" s="53"/>
      <c r="FL15" s="20"/>
      <c r="FM15" s="20"/>
      <c r="FN15" s="20"/>
      <c r="FO15" s="20"/>
      <c r="FP15" s="20" t="s">
        <v>29</v>
      </c>
      <c r="FQ15" s="20"/>
      <c r="FR15" s="20"/>
      <c r="FS15" s="20"/>
      <c r="FT15" s="20" t="s">
        <v>29</v>
      </c>
      <c r="FU15" s="20"/>
      <c r="FV15" s="20"/>
      <c r="FW15" s="20"/>
    </row>
    <row r="16" spans="1:179" s="25" customFormat="1" ht="390">
      <c r="A16" s="32" t="s">
        <v>77</v>
      </c>
      <c r="B16" s="20" t="s">
        <v>36</v>
      </c>
      <c r="C16" s="20" t="s">
        <v>39</v>
      </c>
      <c r="D16" s="20" t="s">
        <v>29</v>
      </c>
      <c r="E16" s="20"/>
      <c r="F16" s="19" t="s">
        <v>114</v>
      </c>
      <c r="G16" s="20" t="s">
        <v>29</v>
      </c>
      <c r="H16" s="20"/>
      <c r="I16" s="19" t="s">
        <v>114</v>
      </c>
      <c r="J16" s="20" t="s">
        <v>29</v>
      </c>
      <c r="K16" s="20"/>
      <c r="L16" s="19" t="s">
        <v>116</v>
      </c>
      <c r="M16" s="20" t="s">
        <v>29</v>
      </c>
      <c r="N16" s="20"/>
      <c r="O16" s="19" t="s">
        <v>114</v>
      </c>
      <c r="P16" s="20" t="s">
        <v>29</v>
      </c>
      <c r="Q16" s="20"/>
      <c r="R16" s="19" t="s">
        <v>117</v>
      </c>
      <c r="S16" s="20" t="s">
        <v>29</v>
      </c>
      <c r="T16" s="20"/>
      <c r="U16" s="19" t="s">
        <v>117</v>
      </c>
      <c r="V16" s="20" t="s">
        <v>29</v>
      </c>
      <c r="W16" s="20"/>
      <c r="X16" s="19" t="s">
        <v>117</v>
      </c>
      <c r="Y16" s="20" t="s">
        <v>29</v>
      </c>
      <c r="Z16" s="20"/>
      <c r="AA16" s="19" t="s">
        <v>117</v>
      </c>
      <c r="AB16" s="20" t="s">
        <v>29</v>
      </c>
      <c r="AC16" s="20"/>
      <c r="AD16" s="19" t="s">
        <v>117</v>
      </c>
      <c r="AE16" s="24"/>
      <c r="AF16" s="24" t="s">
        <v>29</v>
      </c>
      <c r="AG16" s="19" t="s">
        <v>117</v>
      </c>
      <c r="AH16" s="20"/>
      <c r="AI16" s="20"/>
      <c r="AJ16" s="19"/>
      <c r="AK16" s="20" t="s">
        <v>29</v>
      </c>
      <c r="AL16" s="20"/>
      <c r="AM16" s="19" t="s">
        <v>114</v>
      </c>
      <c r="AN16" s="20"/>
      <c r="AO16" s="20"/>
      <c r="AP16" s="19"/>
      <c r="AQ16" s="20" t="s">
        <v>29</v>
      </c>
      <c r="AR16" s="20"/>
      <c r="AS16" s="19" t="s">
        <v>114</v>
      </c>
      <c r="AT16" s="20" t="s">
        <v>29</v>
      </c>
      <c r="AU16" s="20"/>
      <c r="AV16" s="19" t="s">
        <v>114</v>
      </c>
      <c r="AW16" s="20" t="s">
        <v>29</v>
      </c>
      <c r="AX16" s="20"/>
      <c r="AY16" s="19" t="s">
        <v>114</v>
      </c>
      <c r="AZ16" s="20" t="s">
        <v>29</v>
      </c>
      <c r="BA16" s="20"/>
      <c r="BB16" s="19" t="s">
        <v>119</v>
      </c>
      <c r="BC16" s="26">
        <v>5</v>
      </c>
      <c r="BD16" s="26">
        <v>3</v>
      </c>
      <c r="BE16" s="27">
        <v>0.6</v>
      </c>
      <c r="BF16" s="19" t="s">
        <v>114</v>
      </c>
      <c r="BG16" s="26">
        <v>17</v>
      </c>
      <c r="BH16" s="26">
        <v>5</v>
      </c>
      <c r="BI16" s="27">
        <v>0.29411764705882354</v>
      </c>
      <c r="BJ16" s="19" t="s">
        <v>114</v>
      </c>
      <c r="BK16" s="26">
        <v>5</v>
      </c>
      <c r="BL16" s="26">
        <v>4</v>
      </c>
      <c r="BM16" s="27">
        <v>0.8</v>
      </c>
      <c r="BN16" s="19" t="s">
        <v>114</v>
      </c>
      <c r="BO16" s="26">
        <v>0</v>
      </c>
      <c r="BP16" s="26">
        <v>0</v>
      </c>
      <c r="BQ16" s="27" t="s">
        <v>145</v>
      </c>
      <c r="BR16" s="19"/>
      <c r="BS16" s="26">
        <v>2</v>
      </c>
      <c r="BT16" s="26">
        <v>2</v>
      </c>
      <c r="BU16" s="27">
        <v>1</v>
      </c>
      <c r="BV16" s="19" t="s">
        <v>114</v>
      </c>
      <c r="BW16" s="26">
        <v>2</v>
      </c>
      <c r="BX16" s="26">
        <v>2</v>
      </c>
      <c r="BY16" s="27">
        <v>1</v>
      </c>
      <c r="BZ16" s="19" t="s">
        <v>114</v>
      </c>
      <c r="CA16" s="26">
        <v>0</v>
      </c>
      <c r="CB16" s="26">
        <v>0</v>
      </c>
      <c r="CC16" s="27" t="s">
        <v>145</v>
      </c>
      <c r="CD16" s="19"/>
      <c r="CE16" s="26">
        <v>2</v>
      </c>
      <c r="CF16" s="26">
        <v>2</v>
      </c>
      <c r="CG16" s="27">
        <v>1</v>
      </c>
      <c r="CH16" s="19" t="s">
        <v>114</v>
      </c>
      <c r="CI16" s="26">
        <v>0</v>
      </c>
      <c r="CJ16" s="26">
        <v>0</v>
      </c>
      <c r="CK16" s="27" t="s">
        <v>145</v>
      </c>
      <c r="CL16" s="19"/>
      <c r="CM16" s="26">
        <v>0</v>
      </c>
      <c r="CN16" s="26">
        <v>0</v>
      </c>
      <c r="CO16" s="27" t="s">
        <v>145</v>
      </c>
      <c r="CP16" s="19"/>
      <c r="CQ16" s="26">
        <v>7</v>
      </c>
      <c r="CR16" s="26">
        <v>7</v>
      </c>
      <c r="CS16" s="27">
        <v>1</v>
      </c>
      <c r="CT16" s="19" t="s">
        <v>114</v>
      </c>
      <c r="CU16" s="26">
        <v>54</v>
      </c>
      <c r="CV16" s="26">
        <v>54</v>
      </c>
      <c r="CW16" s="27">
        <v>1</v>
      </c>
      <c r="CX16" s="19" t="s">
        <v>114</v>
      </c>
      <c r="CY16" s="26">
        <v>36</v>
      </c>
      <c r="CZ16" s="26">
        <v>21</v>
      </c>
      <c r="DA16" s="27">
        <v>0.58333333333333337</v>
      </c>
      <c r="DB16" s="19" t="s">
        <v>114</v>
      </c>
      <c r="DC16" s="26">
        <v>3</v>
      </c>
      <c r="DD16" s="26">
        <v>3</v>
      </c>
      <c r="DE16" s="27">
        <v>1</v>
      </c>
      <c r="DF16" s="19" t="s">
        <v>114</v>
      </c>
      <c r="DG16" s="26">
        <v>4</v>
      </c>
      <c r="DH16" s="26">
        <v>0</v>
      </c>
      <c r="DI16" s="27">
        <v>0</v>
      </c>
      <c r="DJ16" s="19"/>
      <c r="DK16" s="26">
        <v>6</v>
      </c>
      <c r="DL16" s="26">
        <v>2</v>
      </c>
      <c r="DM16" s="27">
        <v>0.33333333333333331</v>
      </c>
      <c r="DN16" s="19" t="s">
        <v>114</v>
      </c>
      <c r="DO16" s="26">
        <v>33</v>
      </c>
      <c r="DP16" s="26">
        <v>1</v>
      </c>
      <c r="DQ16" s="27">
        <v>3.0303030303030304E-2</v>
      </c>
      <c r="DR16" s="19" t="s">
        <v>114</v>
      </c>
      <c r="DS16" s="26">
        <v>6</v>
      </c>
      <c r="DT16" s="26">
        <v>6</v>
      </c>
      <c r="DU16" s="27">
        <v>1</v>
      </c>
      <c r="DV16" s="19" t="s">
        <v>114</v>
      </c>
      <c r="DW16" s="26">
        <v>2</v>
      </c>
      <c r="DX16" s="26">
        <v>1</v>
      </c>
      <c r="DY16" s="27">
        <v>0.5</v>
      </c>
      <c r="DZ16" s="19" t="s">
        <v>114</v>
      </c>
      <c r="EA16" s="26">
        <v>0</v>
      </c>
      <c r="EB16" s="26">
        <v>0</v>
      </c>
      <c r="EC16" s="27" t="s">
        <v>145</v>
      </c>
      <c r="ED16" s="19"/>
      <c r="EE16" s="26">
        <v>0</v>
      </c>
      <c r="EF16" s="26">
        <v>0</v>
      </c>
      <c r="EG16" s="27" t="s">
        <v>145</v>
      </c>
      <c r="EH16" s="19"/>
      <c r="EI16" s="26">
        <v>12</v>
      </c>
      <c r="EJ16" s="26">
        <v>10</v>
      </c>
      <c r="EK16" s="27">
        <v>0.83333333333333337</v>
      </c>
      <c r="EL16" s="19" t="s">
        <v>114</v>
      </c>
      <c r="EM16" s="26">
        <v>90</v>
      </c>
      <c r="EN16" s="26">
        <v>0</v>
      </c>
      <c r="EO16" s="27">
        <v>0</v>
      </c>
      <c r="EP16" s="19"/>
      <c r="EQ16" s="20"/>
      <c r="ER16" s="20"/>
      <c r="ES16" s="20"/>
      <c r="ET16" s="20"/>
      <c r="EU16" s="20" t="s">
        <v>29</v>
      </c>
      <c r="EV16" s="20"/>
      <c r="EW16" s="53" t="s">
        <v>167</v>
      </c>
      <c r="EX16" s="20" t="s">
        <v>29</v>
      </c>
      <c r="EY16" s="20"/>
      <c r="EZ16" s="20"/>
      <c r="FA16" s="20"/>
      <c r="FB16" s="20"/>
      <c r="FC16" s="20"/>
      <c r="FD16" s="20"/>
      <c r="FE16" s="20" t="s">
        <v>29</v>
      </c>
      <c r="FF16" s="20"/>
      <c r="FG16" s="20"/>
      <c r="FH16" s="20"/>
      <c r="FI16" s="20"/>
      <c r="FJ16" s="20"/>
      <c r="FK16" s="53"/>
      <c r="FL16" s="20"/>
      <c r="FM16" s="20"/>
      <c r="FN16" s="20"/>
      <c r="FO16" s="20"/>
      <c r="FP16" s="20" t="s">
        <v>29</v>
      </c>
      <c r="FQ16" s="20"/>
      <c r="FR16" s="20"/>
      <c r="FS16" s="20"/>
      <c r="FT16" s="20" t="s">
        <v>29</v>
      </c>
      <c r="FU16" s="20"/>
      <c r="FV16" s="20"/>
      <c r="FW16" s="20"/>
    </row>
    <row r="17" spans="1:179" s="25" customFormat="1" ht="26">
      <c r="A17" s="32" t="s">
        <v>78</v>
      </c>
      <c r="B17" s="20" t="s">
        <v>40</v>
      </c>
      <c r="C17" s="20" t="s">
        <v>41</v>
      </c>
      <c r="D17" s="20" t="s">
        <v>29</v>
      </c>
      <c r="E17" s="20"/>
      <c r="F17" s="19" t="s">
        <v>117</v>
      </c>
      <c r="G17" s="20" t="s">
        <v>29</v>
      </c>
      <c r="H17" s="20"/>
      <c r="I17" s="19" t="s">
        <v>117</v>
      </c>
      <c r="J17" s="20" t="s">
        <v>29</v>
      </c>
      <c r="K17" s="20"/>
      <c r="L17" s="19" t="s">
        <v>117</v>
      </c>
      <c r="M17" s="20" t="s">
        <v>29</v>
      </c>
      <c r="N17" s="20"/>
      <c r="O17" s="19" t="s">
        <v>114</v>
      </c>
      <c r="P17" s="20" t="s">
        <v>29</v>
      </c>
      <c r="Q17" s="20"/>
      <c r="R17" s="19" t="s">
        <v>114</v>
      </c>
      <c r="S17" s="20" t="s">
        <v>29</v>
      </c>
      <c r="T17" s="20"/>
      <c r="U17" s="19" t="s">
        <v>114</v>
      </c>
      <c r="V17" s="20" t="s">
        <v>29</v>
      </c>
      <c r="W17" s="20"/>
      <c r="X17" s="19" t="s">
        <v>116</v>
      </c>
      <c r="Y17" s="20" t="s">
        <v>29</v>
      </c>
      <c r="Z17" s="20"/>
      <c r="AA17" s="19" t="s">
        <v>114</v>
      </c>
      <c r="AB17" s="20" t="s">
        <v>29</v>
      </c>
      <c r="AC17" s="20"/>
      <c r="AD17" s="19" t="s">
        <v>117</v>
      </c>
      <c r="AE17" s="24" t="s">
        <v>29</v>
      </c>
      <c r="AF17" s="24"/>
      <c r="AG17" s="19" t="s">
        <v>114</v>
      </c>
      <c r="AH17" s="20" t="s">
        <v>29</v>
      </c>
      <c r="AI17" s="20"/>
      <c r="AJ17" s="19" t="s">
        <v>114</v>
      </c>
      <c r="AK17" s="20" t="s">
        <v>29</v>
      </c>
      <c r="AL17" s="20"/>
      <c r="AM17" s="19" t="s">
        <v>114</v>
      </c>
      <c r="AN17" s="20" t="s">
        <v>29</v>
      </c>
      <c r="AO17" s="20"/>
      <c r="AP17" s="19" t="s">
        <v>114</v>
      </c>
      <c r="AQ17" s="20" t="s">
        <v>29</v>
      </c>
      <c r="AR17" s="20"/>
      <c r="AS17" s="19" t="s">
        <v>114</v>
      </c>
      <c r="AT17" s="20" t="s">
        <v>29</v>
      </c>
      <c r="AU17" s="20"/>
      <c r="AV17" s="19" t="s">
        <v>114</v>
      </c>
      <c r="AW17" s="20" t="s">
        <v>29</v>
      </c>
      <c r="AX17" s="20"/>
      <c r="AY17" s="19" t="s">
        <v>114</v>
      </c>
      <c r="AZ17" s="20" t="s">
        <v>29</v>
      </c>
      <c r="BA17" s="20"/>
      <c r="BB17" s="19" t="s">
        <v>114</v>
      </c>
      <c r="BC17" s="26">
        <v>22</v>
      </c>
      <c r="BD17" s="26">
        <v>20</v>
      </c>
      <c r="BE17" s="27">
        <v>0.90909090909090906</v>
      </c>
      <c r="BF17" s="19" t="s">
        <v>114</v>
      </c>
      <c r="BG17" s="26">
        <v>76</v>
      </c>
      <c r="BH17" s="26">
        <v>75</v>
      </c>
      <c r="BI17" s="27">
        <v>0.98684210526315785</v>
      </c>
      <c r="BJ17" s="19" t="s">
        <v>114</v>
      </c>
      <c r="BK17" s="26">
        <v>9</v>
      </c>
      <c r="BL17" s="26">
        <v>9</v>
      </c>
      <c r="BM17" s="27">
        <v>1</v>
      </c>
      <c r="BN17" s="19" t="s">
        <v>114</v>
      </c>
      <c r="BO17" s="26">
        <v>0</v>
      </c>
      <c r="BP17" s="26">
        <v>0</v>
      </c>
      <c r="BQ17" s="27" t="s">
        <v>145</v>
      </c>
      <c r="BR17" s="19"/>
      <c r="BS17" s="26">
        <v>1</v>
      </c>
      <c r="BT17" s="26">
        <v>1</v>
      </c>
      <c r="BU17" s="27">
        <v>1</v>
      </c>
      <c r="BV17" s="19" t="s">
        <v>114</v>
      </c>
      <c r="BW17" s="26">
        <v>8</v>
      </c>
      <c r="BX17" s="26">
        <v>7</v>
      </c>
      <c r="BY17" s="27">
        <v>0.875</v>
      </c>
      <c r="BZ17" s="19" t="s">
        <v>114</v>
      </c>
      <c r="CA17" s="26">
        <v>2</v>
      </c>
      <c r="CB17" s="26">
        <v>2</v>
      </c>
      <c r="CC17" s="27">
        <v>1</v>
      </c>
      <c r="CD17" s="19" t="s">
        <v>114</v>
      </c>
      <c r="CE17" s="26">
        <v>5</v>
      </c>
      <c r="CF17" s="26">
        <v>5</v>
      </c>
      <c r="CG17" s="27">
        <v>1</v>
      </c>
      <c r="CH17" s="19" t="s">
        <v>114</v>
      </c>
      <c r="CI17" s="26">
        <v>2</v>
      </c>
      <c r="CJ17" s="26">
        <v>2</v>
      </c>
      <c r="CK17" s="27">
        <v>1</v>
      </c>
      <c r="CL17" s="19" t="s">
        <v>114</v>
      </c>
      <c r="CM17" s="26">
        <v>1</v>
      </c>
      <c r="CN17" s="26">
        <v>1</v>
      </c>
      <c r="CO17" s="27">
        <v>1</v>
      </c>
      <c r="CP17" s="19" t="s">
        <v>114</v>
      </c>
      <c r="CQ17" s="26">
        <v>0</v>
      </c>
      <c r="CR17" s="26">
        <v>0</v>
      </c>
      <c r="CS17" s="27" t="s">
        <v>145</v>
      </c>
      <c r="CT17" s="19"/>
      <c r="CU17" s="26">
        <v>62</v>
      </c>
      <c r="CV17" s="26">
        <v>62</v>
      </c>
      <c r="CW17" s="27">
        <v>1</v>
      </c>
      <c r="CX17" s="19" t="s">
        <v>114</v>
      </c>
      <c r="CY17" s="26">
        <v>11</v>
      </c>
      <c r="CZ17" s="26">
        <v>4</v>
      </c>
      <c r="DA17" s="27">
        <v>0.36363636363636365</v>
      </c>
      <c r="DB17" s="19" t="s">
        <v>114</v>
      </c>
      <c r="DC17" s="26">
        <v>10</v>
      </c>
      <c r="DD17" s="26">
        <v>3</v>
      </c>
      <c r="DE17" s="27">
        <v>0.3</v>
      </c>
      <c r="DF17" s="19" t="s">
        <v>114</v>
      </c>
      <c r="DG17" s="26">
        <v>19</v>
      </c>
      <c r="DH17" s="26">
        <v>0</v>
      </c>
      <c r="DI17" s="27">
        <v>0</v>
      </c>
      <c r="DJ17" s="19"/>
      <c r="DK17" s="26">
        <v>27</v>
      </c>
      <c r="DL17" s="26">
        <v>12</v>
      </c>
      <c r="DM17" s="27">
        <v>0.44444444444444442</v>
      </c>
      <c r="DN17" s="19" t="s">
        <v>114</v>
      </c>
      <c r="DO17" s="26">
        <v>30</v>
      </c>
      <c r="DP17" s="26">
        <v>2</v>
      </c>
      <c r="DQ17" s="27">
        <v>6.6666666666666666E-2</v>
      </c>
      <c r="DR17" s="19" t="s">
        <v>114</v>
      </c>
      <c r="DS17" s="26">
        <v>9</v>
      </c>
      <c r="DT17" s="26">
        <v>6</v>
      </c>
      <c r="DU17" s="27">
        <v>0.66666666666666663</v>
      </c>
      <c r="DV17" s="19" t="s">
        <v>114</v>
      </c>
      <c r="DW17" s="26">
        <v>2</v>
      </c>
      <c r="DX17" s="26">
        <v>1</v>
      </c>
      <c r="DY17" s="27">
        <v>0.5</v>
      </c>
      <c r="DZ17" s="19" t="s">
        <v>114</v>
      </c>
      <c r="EA17" s="26">
        <v>0</v>
      </c>
      <c r="EB17" s="26">
        <v>0</v>
      </c>
      <c r="EC17" s="27" t="s">
        <v>145</v>
      </c>
      <c r="ED17" s="19"/>
      <c r="EE17" s="26">
        <v>0</v>
      </c>
      <c r="EF17" s="26">
        <v>0</v>
      </c>
      <c r="EG17" s="27" t="s">
        <v>145</v>
      </c>
      <c r="EH17" s="19"/>
      <c r="EI17" s="26">
        <v>16</v>
      </c>
      <c r="EJ17" s="26">
        <v>14</v>
      </c>
      <c r="EK17" s="27">
        <v>0.875</v>
      </c>
      <c r="EL17" s="19" t="s">
        <v>114</v>
      </c>
      <c r="EM17" s="26">
        <v>96</v>
      </c>
      <c r="EN17" s="26">
        <v>94</v>
      </c>
      <c r="EO17" s="27">
        <v>0.97916666666666663</v>
      </c>
      <c r="EP17" s="19" t="s">
        <v>114</v>
      </c>
      <c r="EQ17" s="20" t="s">
        <v>29</v>
      </c>
      <c r="ER17" s="20"/>
      <c r="ES17" s="20"/>
      <c r="ET17" s="20"/>
      <c r="EU17" s="20"/>
      <c r="EV17" s="20"/>
      <c r="EW17" s="53"/>
      <c r="EX17" s="20" t="s">
        <v>29</v>
      </c>
      <c r="EY17" s="20"/>
      <c r="EZ17" s="20"/>
      <c r="FA17" s="20"/>
      <c r="FB17" s="20"/>
      <c r="FC17" s="20"/>
      <c r="FD17" s="20"/>
      <c r="FE17" s="20" t="s">
        <v>29</v>
      </c>
      <c r="FF17" s="20"/>
      <c r="FG17" s="20"/>
      <c r="FH17" s="20"/>
      <c r="FI17" s="20"/>
      <c r="FJ17" s="20"/>
      <c r="FK17" s="53"/>
      <c r="FL17" s="20" t="s">
        <v>29</v>
      </c>
      <c r="FM17" s="20"/>
      <c r="FN17" s="20"/>
      <c r="FO17" s="20"/>
      <c r="FP17" s="20" t="s">
        <v>29</v>
      </c>
      <c r="FQ17" s="20"/>
      <c r="FR17" s="20"/>
      <c r="FS17" s="20"/>
      <c r="FT17" s="20" t="s">
        <v>29</v>
      </c>
      <c r="FU17" s="20"/>
      <c r="FV17" s="20"/>
      <c r="FW17" s="20"/>
    </row>
    <row r="18" spans="1:179" s="25" customFormat="1" ht="26">
      <c r="A18" s="32" t="s">
        <v>102</v>
      </c>
      <c r="B18" s="20" t="s">
        <v>66</v>
      </c>
      <c r="C18" s="20" t="s">
        <v>67</v>
      </c>
      <c r="D18" s="20" t="s">
        <v>29</v>
      </c>
      <c r="E18" s="20"/>
      <c r="F18" s="19" t="s">
        <v>117</v>
      </c>
      <c r="G18" s="20" t="s">
        <v>29</v>
      </c>
      <c r="H18" s="20"/>
      <c r="I18" s="19" t="s">
        <v>117</v>
      </c>
      <c r="J18" s="20" t="s">
        <v>29</v>
      </c>
      <c r="K18" s="20"/>
      <c r="L18" s="19" t="s">
        <v>117</v>
      </c>
      <c r="M18" s="20" t="s">
        <v>29</v>
      </c>
      <c r="N18" s="20"/>
      <c r="O18" s="19" t="s">
        <v>117</v>
      </c>
      <c r="P18" s="20" t="s">
        <v>29</v>
      </c>
      <c r="Q18" s="20"/>
      <c r="R18" s="19" t="s">
        <v>114</v>
      </c>
      <c r="S18" s="20" t="s">
        <v>29</v>
      </c>
      <c r="T18" s="20"/>
      <c r="U18" s="19" t="s">
        <v>114</v>
      </c>
      <c r="V18" s="20" t="s">
        <v>29</v>
      </c>
      <c r="W18" s="20"/>
      <c r="X18" s="19" t="s">
        <v>114</v>
      </c>
      <c r="Y18" s="20" t="s">
        <v>29</v>
      </c>
      <c r="Z18" s="20"/>
      <c r="AA18" s="19" t="s">
        <v>117</v>
      </c>
      <c r="AB18" s="20" t="s">
        <v>29</v>
      </c>
      <c r="AC18" s="20"/>
      <c r="AD18" s="19" t="s">
        <v>117</v>
      </c>
      <c r="AE18" s="24"/>
      <c r="AF18" s="24" t="s">
        <v>29</v>
      </c>
      <c r="AG18" s="19"/>
      <c r="AH18" s="20" t="s">
        <v>29</v>
      </c>
      <c r="AI18" s="20"/>
      <c r="AJ18" s="19" t="s">
        <v>114</v>
      </c>
      <c r="AK18" s="20" t="s">
        <v>29</v>
      </c>
      <c r="AL18" s="20"/>
      <c r="AM18" s="19" t="s">
        <v>114</v>
      </c>
      <c r="AN18" s="20"/>
      <c r="AO18" s="20"/>
      <c r="AP18" s="19"/>
      <c r="AQ18" s="20" t="s">
        <v>29</v>
      </c>
      <c r="AR18" s="20"/>
      <c r="AS18" s="19" t="s">
        <v>114</v>
      </c>
      <c r="AT18" s="20" t="s">
        <v>29</v>
      </c>
      <c r="AU18" s="20"/>
      <c r="AV18" s="19" t="s">
        <v>114</v>
      </c>
      <c r="AW18" s="20" t="s">
        <v>29</v>
      </c>
      <c r="AX18" s="20"/>
      <c r="AY18" s="19" t="s">
        <v>117</v>
      </c>
      <c r="AZ18" s="20" t="s">
        <v>29</v>
      </c>
      <c r="BA18" s="20"/>
      <c r="BB18" s="19" t="s">
        <v>114</v>
      </c>
      <c r="BC18" s="26">
        <v>8</v>
      </c>
      <c r="BD18" s="26">
        <v>7</v>
      </c>
      <c r="BE18" s="27">
        <v>0.875</v>
      </c>
      <c r="BF18" s="19" t="s">
        <v>114</v>
      </c>
      <c r="BG18" s="26">
        <v>20</v>
      </c>
      <c r="BH18" s="26">
        <v>11</v>
      </c>
      <c r="BI18" s="27">
        <v>0.55000000000000004</v>
      </c>
      <c r="BJ18" s="19" t="s">
        <v>114</v>
      </c>
      <c r="BK18" s="26">
        <v>3</v>
      </c>
      <c r="BL18" s="26">
        <v>2</v>
      </c>
      <c r="BM18" s="27">
        <v>0.66666666666666663</v>
      </c>
      <c r="BN18" s="19" t="s">
        <v>114</v>
      </c>
      <c r="BO18" s="26">
        <v>0</v>
      </c>
      <c r="BP18" s="26">
        <v>0</v>
      </c>
      <c r="BQ18" s="27" t="s">
        <v>145</v>
      </c>
      <c r="BR18" s="19"/>
      <c r="BS18" s="26">
        <v>0</v>
      </c>
      <c r="BT18" s="26">
        <v>0</v>
      </c>
      <c r="BU18" s="27" t="s">
        <v>145</v>
      </c>
      <c r="BV18" s="19"/>
      <c r="BW18" s="26">
        <v>5</v>
      </c>
      <c r="BX18" s="26">
        <v>5</v>
      </c>
      <c r="BY18" s="27">
        <v>1</v>
      </c>
      <c r="BZ18" s="19" t="s">
        <v>114</v>
      </c>
      <c r="CA18" s="26">
        <v>3</v>
      </c>
      <c r="CB18" s="26">
        <v>1</v>
      </c>
      <c r="CC18" s="27">
        <v>0.33333333333333331</v>
      </c>
      <c r="CD18" s="19" t="s">
        <v>114</v>
      </c>
      <c r="CE18" s="26">
        <v>3</v>
      </c>
      <c r="CF18" s="26">
        <v>3</v>
      </c>
      <c r="CG18" s="27">
        <v>1</v>
      </c>
      <c r="CH18" s="19" t="s">
        <v>114</v>
      </c>
      <c r="CI18" s="26">
        <v>0</v>
      </c>
      <c r="CJ18" s="26">
        <v>0</v>
      </c>
      <c r="CK18" s="27" t="s">
        <v>145</v>
      </c>
      <c r="CL18" s="19"/>
      <c r="CM18" s="26">
        <v>0</v>
      </c>
      <c r="CN18" s="26">
        <v>0</v>
      </c>
      <c r="CO18" s="27" t="s">
        <v>145</v>
      </c>
      <c r="CP18" s="19"/>
      <c r="CQ18" s="26">
        <v>0</v>
      </c>
      <c r="CR18" s="26">
        <v>0</v>
      </c>
      <c r="CS18" s="27" t="s">
        <v>145</v>
      </c>
      <c r="CT18" s="19"/>
      <c r="CU18" s="26">
        <v>70</v>
      </c>
      <c r="CV18" s="26">
        <v>70</v>
      </c>
      <c r="CW18" s="27">
        <v>1</v>
      </c>
      <c r="CX18" s="19" t="s">
        <v>114</v>
      </c>
      <c r="CY18" s="26">
        <v>3</v>
      </c>
      <c r="CZ18" s="26">
        <v>1</v>
      </c>
      <c r="DA18" s="27">
        <v>0.33333333333333331</v>
      </c>
      <c r="DB18" s="19" t="s">
        <v>114</v>
      </c>
      <c r="DC18" s="26">
        <v>9</v>
      </c>
      <c r="DD18" s="26">
        <v>0</v>
      </c>
      <c r="DE18" s="27">
        <v>0</v>
      </c>
      <c r="DF18" s="19"/>
      <c r="DG18" s="26">
        <v>12</v>
      </c>
      <c r="DH18" s="26">
        <v>0</v>
      </c>
      <c r="DI18" s="27">
        <v>0</v>
      </c>
      <c r="DJ18" s="19"/>
      <c r="DK18" s="26">
        <v>12</v>
      </c>
      <c r="DL18" s="26">
        <v>7</v>
      </c>
      <c r="DM18" s="27">
        <v>0.58333333333333337</v>
      </c>
      <c r="DN18" s="19" t="s">
        <v>114</v>
      </c>
      <c r="DO18" s="26">
        <v>41</v>
      </c>
      <c r="DP18" s="26">
        <v>35</v>
      </c>
      <c r="DQ18" s="27">
        <v>0.85365853658536583</v>
      </c>
      <c r="DR18" s="19" t="s">
        <v>114</v>
      </c>
      <c r="DS18" s="26">
        <v>2</v>
      </c>
      <c r="DT18" s="26">
        <v>2</v>
      </c>
      <c r="DU18" s="27">
        <v>1</v>
      </c>
      <c r="DV18" s="19" t="s">
        <v>114</v>
      </c>
      <c r="DW18" s="26">
        <v>4</v>
      </c>
      <c r="DX18" s="26">
        <v>0</v>
      </c>
      <c r="DY18" s="27">
        <v>0</v>
      </c>
      <c r="DZ18" s="19"/>
      <c r="EA18" s="26">
        <v>0</v>
      </c>
      <c r="EB18" s="26">
        <v>0</v>
      </c>
      <c r="EC18" s="27" t="s">
        <v>145</v>
      </c>
      <c r="ED18" s="19"/>
      <c r="EE18" s="26">
        <v>0</v>
      </c>
      <c r="EF18" s="26">
        <v>0</v>
      </c>
      <c r="EG18" s="27" t="s">
        <v>145</v>
      </c>
      <c r="EH18" s="19"/>
      <c r="EI18" s="26">
        <v>25</v>
      </c>
      <c r="EJ18" s="26">
        <v>24</v>
      </c>
      <c r="EK18" s="27">
        <v>0.96</v>
      </c>
      <c r="EL18" s="19" t="s">
        <v>114</v>
      </c>
      <c r="EM18" s="26">
        <v>20</v>
      </c>
      <c r="EN18" s="26">
        <v>17</v>
      </c>
      <c r="EO18" s="27">
        <v>0.85</v>
      </c>
      <c r="EP18" s="19" t="s">
        <v>114</v>
      </c>
      <c r="EQ18" s="20" t="s">
        <v>29</v>
      </c>
      <c r="ER18" s="20"/>
      <c r="ES18" s="20"/>
      <c r="ET18" s="20"/>
      <c r="EU18" s="20"/>
      <c r="EV18" s="20"/>
      <c r="EW18" s="53"/>
      <c r="EX18" s="20" t="s">
        <v>29</v>
      </c>
      <c r="EY18" s="20"/>
      <c r="EZ18" s="20"/>
      <c r="FA18" s="20"/>
      <c r="FB18" s="20"/>
      <c r="FC18" s="20"/>
      <c r="FD18" s="20"/>
      <c r="FE18" s="20" t="s">
        <v>29</v>
      </c>
      <c r="FF18" s="20"/>
      <c r="FG18" s="20"/>
      <c r="FH18" s="20"/>
      <c r="FI18" s="20"/>
      <c r="FJ18" s="20"/>
      <c r="FK18" s="53"/>
      <c r="FL18" s="20" t="s">
        <v>29</v>
      </c>
      <c r="FM18" s="20"/>
      <c r="FN18" s="20"/>
      <c r="FO18" s="20"/>
      <c r="FP18" s="20" t="s">
        <v>29</v>
      </c>
      <c r="FQ18" s="20"/>
      <c r="FR18" s="20"/>
      <c r="FS18" s="20"/>
      <c r="FT18" s="20" t="s">
        <v>29</v>
      </c>
      <c r="FU18" s="20"/>
      <c r="FV18" s="20"/>
      <c r="FW18" s="20"/>
    </row>
    <row r="19" spans="1:179" s="25" customFormat="1" ht="26">
      <c r="A19" s="32" t="s">
        <v>97</v>
      </c>
      <c r="B19" s="20" t="s">
        <v>42</v>
      </c>
      <c r="C19" s="20" t="s">
        <v>43</v>
      </c>
      <c r="D19" s="20" t="s">
        <v>29</v>
      </c>
      <c r="E19" s="20"/>
      <c r="F19" s="19" t="s">
        <v>114</v>
      </c>
      <c r="G19" s="20" t="s">
        <v>29</v>
      </c>
      <c r="H19" s="20"/>
      <c r="I19" s="19" t="s">
        <v>114</v>
      </c>
      <c r="J19" s="20" t="s">
        <v>29</v>
      </c>
      <c r="K19" s="20"/>
      <c r="L19" s="19" t="s">
        <v>114</v>
      </c>
      <c r="M19" s="20"/>
      <c r="N19" s="20" t="s">
        <v>29</v>
      </c>
      <c r="O19" s="19"/>
      <c r="P19" s="20" t="s">
        <v>29</v>
      </c>
      <c r="Q19" s="20"/>
      <c r="R19" s="19" t="s">
        <v>114</v>
      </c>
      <c r="S19" s="20" t="s">
        <v>29</v>
      </c>
      <c r="T19" s="20"/>
      <c r="U19" s="19" t="s">
        <v>114</v>
      </c>
      <c r="V19" s="20" t="s">
        <v>29</v>
      </c>
      <c r="W19" s="20"/>
      <c r="X19" s="19" t="s">
        <v>114</v>
      </c>
      <c r="Y19" s="20" t="s">
        <v>29</v>
      </c>
      <c r="Z19" s="20"/>
      <c r="AA19" s="19" t="s">
        <v>114</v>
      </c>
      <c r="AB19" s="20" t="s">
        <v>29</v>
      </c>
      <c r="AC19" s="20"/>
      <c r="AD19" s="19" t="s">
        <v>114</v>
      </c>
      <c r="AE19" s="24" t="s">
        <v>29</v>
      </c>
      <c r="AF19" s="24"/>
      <c r="AG19" s="19" t="s">
        <v>114</v>
      </c>
      <c r="AH19" s="20" t="s">
        <v>29</v>
      </c>
      <c r="AI19" s="20"/>
      <c r="AJ19" s="19" t="s">
        <v>114</v>
      </c>
      <c r="AK19" s="20" t="s">
        <v>29</v>
      </c>
      <c r="AL19" s="20"/>
      <c r="AM19" s="19" t="s">
        <v>114</v>
      </c>
      <c r="AN19" s="20" t="s">
        <v>29</v>
      </c>
      <c r="AO19" s="20"/>
      <c r="AP19" s="19" t="s">
        <v>114</v>
      </c>
      <c r="AQ19" s="20" t="s">
        <v>29</v>
      </c>
      <c r="AR19" s="20"/>
      <c r="AS19" s="19" t="s">
        <v>114</v>
      </c>
      <c r="AT19" s="20" t="s">
        <v>29</v>
      </c>
      <c r="AU19" s="20"/>
      <c r="AV19" s="19" t="s">
        <v>114</v>
      </c>
      <c r="AW19" s="20" t="s">
        <v>29</v>
      </c>
      <c r="AX19" s="20"/>
      <c r="AY19" s="19" t="s">
        <v>114</v>
      </c>
      <c r="AZ19" s="20" t="s">
        <v>29</v>
      </c>
      <c r="BA19" s="20"/>
      <c r="BB19" s="19" t="s">
        <v>114</v>
      </c>
      <c r="BC19" s="26">
        <v>15</v>
      </c>
      <c r="BD19" s="26">
        <v>14</v>
      </c>
      <c r="BE19" s="27">
        <v>0.93333333333333335</v>
      </c>
      <c r="BF19" s="19" t="s">
        <v>115</v>
      </c>
      <c r="BG19" s="26">
        <v>48</v>
      </c>
      <c r="BH19" s="26">
        <v>30</v>
      </c>
      <c r="BI19" s="27">
        <v>0.625</v>
      </c>
      <c r="BJ19" s="19" t="s">
        <v>115</v>
      </c>
      <c r="BK19" s="26">
        <v>7</v>
      </c>
      <c r="BL19" s="26">
        <v>4</v>
      </c>
      <c r="BM19" s="27">
        <v>0.5714285714285714</v>
      </c>
      <c r="BN19" s="19" t="s">
        <v>115</v>
      </c>
      <c r="BO19" s="26">
        <v>0</v>
      </c>
      <c r="BP19" s="26">
        <v>0</v>
      </c>
      <c r="BQ19" s="27" t="s">
        <v>145</v>
      </c>
      <c r="BR19" s="19"/>
      <c r="BS19" s="26">
        <v>1</v>
      </c>
      <c r="BT19" s="26">
        <v>1</v>
      </c>
      <c r="BU19" s="27">
        <v>1</v>
      </c>
      <c r="BV19" s="19" t="s">
        <v>115</v>
      </c>
      <c r="BW19" s="26">
        <v>4</v>
      </c>
      <c r="BX19" s="26">
        <v>3</v>
      </c>
      <c r="BY19" s="27">
        <v>0.75</v>
      </c>
      <c r="BZ19" s="19" t="s">
        <v>115</v>
      </c>
      <c r="CA19" s="26">
        <v>1</v>
      </c>
      <c r="CB19" s="26">
        <v>1</v>
      </c>
      <c r="CC19" s="27">
        <v>1</v>
      </c>
      <c r="CD19" s="19" t="s">
        <v>115</v>
      </c>
      <c r="CE19" s="26">
        <v>6</v>
      </c>
      <c r="CF19" s="26">
        <v>3</v>
      </c>
      <c r="CG19" s="27">
        <v>0.5</v>
      </c>
      <c r="CH19" s="19" t="s">
        <v>115</v>
      </c>
      <c r="CI19" s="26">
        <v>2</v>
      </c>
      <c r="CJ19" s="26">
        <v>2</v>
      </c>
      <c r="CK19" s="27">
        <v>1</v>
      </c>
      <c r="CL19" s="19" t="s">
        <v>115</v>
      </c>
      <c r="CM19" s="26">
        <v>0</v>
      </c>
      <c r="CN19" s="26">
        <v>0</v>
      </c>
      <c r="CO19" s="27" t="s">
        <v>145</v>
      </c>
      <c r="CP19" s="19"/>
      <c r="CQ19" s="26">
        <v>3</v>
      </c>
      <c r="CR19" s="26">
        <v>3</v>
      </c>
      <c r="CS19" s="27">
        <v>1</v>
      </c>
      <c r="CT19" s="19" t="s">
        <v>115</v>
      </c>
      <c r="CU19" s="26">
        <v>90</v>
      </c>
      <c r="CV19" s="26">
        <v>90</v>
      </c>
      <c r="CW19" s="27">
        <v>1</v>
      </c>
      <c r="CX19" s="19" t="s">
        <v>115</v>
      </c>
      <c r="CY19" s="26">
        <v>9</v>
      </c>
      <c r="CZ19" s="26">
        <v>6</v>
      </c>
      <c r="DA19" s="27">
        <v>0.66666666666666663</v>
      </c>
      <c r="DB19" s="19" t="s">
        <v>115</v>
      </c>
      <c r="DC19" s="26">
        <v>15</v>
      </c>
      <c r="DD19" s="26">
        <v>11</v>
      </c>
      <c r="DE19" s="27">
        <v>0.73333333333333328</v>
      </c>
      <c r="DF19" s="19" t="s">
        <v>115</v>
      </c>
      <c r="DG19" s="26">
        <v>24</v>
      </c>
      <c r="DH19" s="26">
        <v>18</v>
      </c>
      <c r="DI19" s="27">
        <v>0.75</v>
      </c>
      <c r="DJ19" s="19" t="s">
        <v>115</v>
      </c>
      <c r="DK19" s="26">
        <v>19</v>
      </c>
      <c r="DL19" s="26">
        <v>10</v>
      </c>
      <c r="DM19" s="27">
        <v>0.52631578947368418</v>
      </c>
      <c r="DN19" s="19" t="s">
        <v>115</v>
      </c>
      <c r="DO19" s="26">
        <v>52</v>
      </c>
      <c r="DP19" s="26">
        <v>3</v>
      </c>
      <c r="DQ19" s="27">
        <v>5.7692307692307696E-2</v>
      </c>
      <c r="DR19" s="19" t="s">
        <v>115</v>
      </c>
      <c r="DS19" s="26">
        <v>17</v>
      </c>
      <c r="DT19" s="26">
        <v>11</v>
      </c>
      <c r="DU19" s="27">
        <v>0.6470588235294118</v>
      </c>
      <c r="DV19" s="19" t="s">
        <v>115</v>
      </c>
      <c r="DW19" s="26">
        <v>8</v>
      </c>
      <c r="DX19" s="26">
        <v>6</v>
      </c>
      <c r="DY19" s="27">
        <v>0.75</v>
      </c>
      <c r="DZ19" s="19" t="s">
        <v>115</v>
      </c>
      <c r="EA19" s="26">
        <v>0</v>
      </c>
      <c r="EB19" s="26">
        <v>0</v>
      </c>
      <c r="EC19" s="27" t="s">
        <v>145</v>
      </c>
      <c r="ED19" s="19"/>
      <c r="EE19" s="26">
        <v>0</v>
      </c>
      <c r="EF19" s="26">
        <v>0</v>
      </c>
      <c r="EG19" s="27" t="s">
        <v>145</v>
      </c>
      <c r="EH19" s="19"/>
      <c r="EI19" s="26">
        <v>35</v>
      </c>
      <c r="EJ19" s="26">
        <v>18</v>
      </c>
      <c r="EK19" s="27">
        <v>0.51428571428571423</v>
      </c>
      <c r="EL19" s="19" t="s">
        <v>115</v>
      </c>
      <c r="EM19" s="26">
        <v>5</v>
      </c>
      <c r="EN19" s="26">
        <v>2</v>
      </c>
      <c r="EO19" s="27">
        <v>0.4</v>
      </c>
      <c r="EP19" s="19" t="s">
        <v>115</v>
      </c>
      <c r="EQ19" s="20" t="s">
        <v>29</v>
      </c>
      <c r="ER19" s="20"/>
      <c r="ES19" s="20"/>
      <c r="ET19" s="20"/>
      <c r="EU19" s="20"/>
      <c r="EV19" s="20"/>
      <c r="EW19" s="53"/>
      <c r="EX19" s="20" t="s">
        <v>29</v>
      </c>
      <c r="EY19" s="20"/>
      <c r="EZ19" s="20"/>
      <c r="FA19" s="20"/>
      <c r="FB19" s="20"/>
      <c r="FC19" s="20"/>
      <c r="FD19" s="20"/>
      <c r="FE19" s="20" t="s">
        <v>29</v>
      </c>
      <c r="FF19" s="20"/>
      <c r="FG19" s="20"/>
      <c r="FH19" s="20"/>
      <c r="FI19" s="20"/>
      <c r="FJ19" s="20"/>
      <c r="FK19" s="53"/>
      <c r="FL19" s="20" t="s">
        <v>29</v>
      </c>
      <c r="FM19" s="20"/>
      <c r="FN19" s="20"/>
      <c r="FO19" s="20"/>
      <c r="FP19" s="20" t="s">
        <v>29</v>
      </c>
      <c r="FQ19" s="20"/>
      <c r="FR19" s="20"/>
      <c r="FS19" s="20"/>
      <c r="FT19" s="20" t="s">
        <v>99</v>
      </c>
      <c r="FU19" s="20"/>
      <c r="FV19" s="20"/>
      <c r="FW19" s="20"/>
    </row>
    <row r="20" spans="1:179" s="25" customFormat="1" ht="52">
      <c r="A20" s="32" t="s">
        <v>93</v>
      </c>
      <c r="B20" s="20" t="s">
        <v>44</v>
      </c>
      <c r="C20" s="20" t="s">
        <v>45</v>
      </c>
      <c r="D20" s="20" t="s">
        <v>29</v>
      </c>
      <c r="E20" s="20"/>
      <c r="F20" s="19" t="s">
        <v>114</v>
      </c>
      <c r="G20" s="20" t="s">
        <v>29</v>
      </c>
      <c r="H20" s="20"/>
      <c r="I20" s="19" t="s">
        <v>114</v>
      </c>
      <c r="J20" s="20" t="s">
        <v>29</v>
      </c>
      <c r="K20" s="20"/>
      <c r="L20" s="19" t="s">
        <v>114</v>
      </c>
      <c r="M20" s="20" t="s">
        <v>29</v>
      </c>
      <c r="N20" s="20"/>
      <c r="O20" s="19" t="s">
        <v>114</v>
      </c>
      <c r="P20" s="20" t="s">
        <v>29</v>
      </c>
      <c r="Q20" s="20"/>
      <c r="R20" s="19" t="s">
        <v>114</v>
      </c>
      <c r="S20" s="20"/>
      <c r="T20" s="20" t="s">
        <v>29</v>
      </c>
      <c r="U20" s="19"/>
      <c r="V20" s="20" t="s">
        <v>29</v>
      </c>
      <c r="W20" s="20"/>
      <c r="X20" s="19" t="s">
        <v>116</v>
      </c>
      <c r="Y20" s="20" t="s">
        <v>29</v>
      </c>
      <c r="Z20" s="20"/>
      <c r="AA20" s="19" t="s">
        <v>114</v>
      </c>
      <c r="AB20" s="20" t="s">
        <v>29</v>
      </c>
      <c r="AC20" s="20"/>
      <c r="AD20" s="19" t="s">
        <v>114</v>
      </c>
      <c r="AE20" s="24"/>
      <c r="AF20" s="24" t="s">
        <v>29</v>
      </c>
      <c r="AG20" s="19"/>
      <c r="AH20" s="20" t="s">
        <v>29</v>
      </c>
      <c r="AI20" s="20"/>
      <c r="AJ20" s="19" t="s">
        <v>117</v>
      </c>
      <c r="AK20" s="20" t="s">
        <v>29</v>
      </c>
      <c r="AL20" s="20"/>
      <c r="AM20" s="19" t="s">
        <v>114</v>
      </c>
      <c r="AN20" s="20"/>
      <c r="AO20" s="20"/>
      <c r="AP20" s="19"/>
      <c r="AQ20" s="20" t="s">
        <v>29</v>
      </c>
      <c r="AR20" s="20"/>
      <c r="AS20" s="19" t="s">
        <v>117</v>
      </c>
      <c r="AT20" s="20" t="s">
        <v>29</v>
      </c>
      <c r="AU20" s="20"/>
      <c r="AV20" s="19" t="s">
        <v>117</v>
      </c>
      <c r="AW20" s="20" t="s">
        <v>29</v>
      </c>
      <c r="AX20" s="20"/>
      <c r="AY20" s="19" t="s">
        <v>117</v>
      </c>
      <c r="AZ20" s="20" t="s">
        <v>29</v>
      </c>
      <c r="BA20" s="20"/>
      <c r="BB20" s="19" t="s">
        <v>114</v>
      </c>
      <c r="BC20" s="26">
        <v>16</v>
      </c>
      <c r="BD20" s="26">
        <v>16</v>
      </c>
      <c r="BE20" s="27">
        <v>1</v>
      </c>
      <c r="BF20" s="19" t="s">
        <v>114</v>
      </c>
      <c r="BG20" s="26">
        <v>91</v>
      </c>
      <c r="BH20" s="26">
        <v>6</v>
      </c>
      <c r="BI20" s="27">
        <v>6.5934065934065936E-2</v>
      </c>
      <c r="BJ20" s="19" t="s">
        <v>114</v>
      </c>
      <c r="BK20" s="26">
        <v>11</v>
      </c>
      <c r="BL20" s="26">
        <v>11</v>
      </c>
      <c r="BM20" s="27">
        <v>1</v>
      </c>
      <c r="BN20" s="19" t="s">
        <v>114</v>
      </c>
      <c r="BO20" s="26">
        <v>0</v>
      </c>
      <c r="BP20" s="26">
        <v>0</v>
      </c>
      <c r="BQ20" s="27" t="s">
        <v>145</v>
      </c>
      <c r="BR20" s="19"/>
      <c r="BS20" s="26">
        <v>1</v>
      </c>
      <c r="BT20" s="26">
        <v>1</v>
      </c>
      <c r="BU20" s="27">
        <v>1</v>
      </c>
      <c r="BV20" s="19" t="s">
        <v>114</v>
      </c>
      <c r="BW20" s="26">
        <v>0</v>
      </c>
      <c r="BX20" s="26">
        <v>0</v>
      </c>
      <c r="BY20" s="27" t="s">
        <v>145</v>
      </c>
      <c r="BZ20" s="19"/>
      <c r="CA20" s="26">
        <v>0</v>
      </c>
      <c r="CB20" s="26">
        <v>0</v>
      </c>
      <c r="CC20" s="27" t="s">
        <v>145</v>
      </c>
      <c r="CD20" s="19"/>
      <c r="CE20" s="26">
        <v>0</v>
      </c>
      <c r="CF20" s="26">
        <v>0</v>
      </c>
      <c r="CG20" s="27" t="s">
        <v>145</v>
      </c>
      <c r="CH20" s="19"/>
      <c r="CI20" s="26">
        <v>1</v>
      </c>
      <c r="CJ20" s="26">
        <v>1</v>
      </c>
      <c r="CK20" s="27">
        <v>1</v>
      </c>
      <c r="CL20" s="19" t="s">
        <v>114</v>
      </c>
      <c r="CM20" s="26">
        <v>0</v>
      </c>
      <c r="CN20" s="26">
        <v>0</v>
      </c>
      <c r="CO20" s="27" t="s">
        <v>145</v>
      </c>
      <c r="CP20" s="19"/>
      <c r="CQ20" s="26">
        <v>22</v>
      </c>
      <c r="CR20" s="26">
        <v>9</v>
      </c>
      <c r="CS20" s="27">
        <v>0.40909090909090912</v>
      </c>
      <c r="CT20" s="19" t="s">
        <v>114</v>
      </c>
      <c r="CU20" s="26">
        <v>253</v>
      </c>
      <c r="CV20" s="26">
        <v>0</v>
      </c>
      <c r="CW20" s="27">
        <v>0</v>
      </c>
      <c r="CX20" s="19"/>
      <c r="CY20" s="26">
        <v>8</v>
      </c>
      <c r="CZ20" s="26">
        <v>8</v>
      </c>
      <c r="DA20" s="27">
        <v>1</v>
      </c>
      <c r="DB20" s="19" t="s">
        <v>114</v>
      </c>
      <c r="DC20" s="26">
        <v>5</v>
      </c>
      <c r="DD20" s="26">
        <v>2</v>
      </c>
      <c r="DE20" s="27">
        <v>0.4</v>
      </c>
      <c r="DF20" s="19" t="s">
        <v>114</v>
      </c>
      <c r="DG20" s="26">
        <v>21</v>
      </c>
      <c r="DH20" s="26">
        <v>8</v>
      </c>
      <c r="DI20" s="27">
        <v>0.38095238095238093</v>
      </c>
      <c r="DJ20" s="19" t="s">
        <v>114</v>
      </c>
      <c r="DK20" s="26">
        <v>8</v>
      </c>
      <c r="DL20" s="26">
        <v>0</v>
      </c>
      <c r="DM20" s="27">
        <v>0</v>
      </c>
      <c r="DN20" s="19"/>
      <c r="DO20" s="26">
        <v>0</v>
      </c>
      <c r="DP20" s="26">
        <v>0</v>
      </c>
      <c r="DQ20" s="27" t="s">
        <v>145</v>
      </c>
      <c r="DR20" s="19"/>
      <c r="DS20" s="26">
        <v>19</v>
      </c>
      <c r="DT20" s="26">
        <v>19</v>
      </c>
      <c r="DU20" s="27">
        <v>1</v>
      </c>
      <c r="DV20" s="19" t="s">
        <v>114</v>
      </c>
      <c r="DW20" s="26">
        <v>2</v>
      </c>
      <c r="DX20" s="26">
        <v>2</v>
      </c>
      <c r="DY20" s="27">
        <v>1</v>
      </c>
      <c r="DZ20" s="19" t="s">
        <v>114</v>
      </c>
      <c r="EA20" s="26">
        <v>1</v>
      </c>
      <c r="EB20" s="26">
        <v>0</v>
      </c>
      <c r="EC20" s="27">
        <v>0</v>
      </c>
      <c r="ED20" s="19"/>
      <c r="EE20" s="26">
        <v>0</v>
      </c>
      <c r="EF20" s="26">
        <v>0</v>
      </c>
      <c r="EG20" s="27" t="s">
        <v>145</v>
      </c>
      <c r="EH20" s="19"/>
      <c r="EI20" s="26">
        <v>19</v>
      </c>
      <c r="EJ20" s="26">
        <v>19</v>
      </c>
      <c r="EK20" s="27">
        <v>1</v>
      </c>
      <c r="EL20" s="19" t="s">
        <v>114</v>
      </c>
      <c r="EM20" s="26">
        <v>17</v>
      </c>
      <c r="EN20" s="26">
        <v>17</v>
      </c>
      <c r="EO20" s="27">
        <v>1</v>
      </c>
      <c r="EP20" s="19" t="s">
        <v>114</v>
      </c>
      <c r="EQ20" s="20"/>
      <c r="ER20" s="20"/>
      <c r="ES20" s="20"/>
      <c r="ET20" s="20"/>
      <c r="EU20" s="20" t="s">
        <v>29</v>
      </c>
      <c r="EV20" s="20"/>
      <c r="EW20" s="53" t="s">
        <v>168</v>
      </c>
      <c r="EX20" s="20" t="s">
        <v>29</v>
      </c>
      <c r="EY20" s="20"/>
      <c r="EZ20" s="20"/>
      <c r="FA20" s="20"/>
      <c r="FB20" s="20"/>
      <c r="FC20" s="20"/>
      <c r="FD20" s="20"/>
      <c r="FE20" s="20" t="s">
        <v>29</v>
      </c>
      <c r="FF20" s="20"/>
      <c r="FG20" s="20"/>
      <c r="FH20" s="20"/>
      <c r="FI20" s="20"/>
      <c r="FJ20" s="20"/>
      <c r="FK20" s="53"/>
      <c r="FL20" s="20"/>
      <c r="FM20" s="20"/>
      <c r="FN20" s="20"/>
      <c r="FO20" s="20"/>
      <c r="FP20" s="20" t="s">
        <v>29</v>
      </c>
      <c r="FQ20" s="20"/>
      <c r="FR20" s="20"/>
      <c r="FS20" s="20"/>
      <c r="FT20" s="20" t="s">
        <v>29</v>
      </c>
      <c r="FU20" s="20"/>
      <c r="FV20" s="20"/>
      <c r="FW20" s="20"/>
    </row>
    <row r="21" spans="1:179" s="25" customFormat="1" ht="26">
      <c r="A21" s="21" t="s">
        <v>94</v>
      </c>
      <c r="B21" s="22" t="s">
        <v>46</v>
      </c>
      <c r="C21" s="22" t="s">
        <v>47</v>
      </c>
      <c r="D21" s="22" t="s">
        <v>29</v>
      </c>
      <c r="E21" s="22"/>
      <c r="F21" s="19" t="s">
        <v>114</v>
      </c>
      <c r="G21" s="22" t="s">
        <v>29</v>
      </c>
      <c r="H21" s="22"/>
      <c r="I21" s="19" t="s">
        <v>114</v>
      </c>
      <c r="J21" s="22" t="s">
        <v>29</v>
      </c>
      <c r="K21" s="22"/>
      <c r="L21" s="19" t="s">
        <v>114</v>
      </c>
      <c r="M21" s="22" t="s">
        <v>29</v>
      </c>
      <c r="N21" s="22"/>
      <c r="O21" s="19" t="s">
        <v>117</v>
      </c>
      <c r="P21" s="22" t="s">
        <v>29</v>
      </c>
      <c r="Q21" s="22"/>
      <c r="R21" s="19" t="s">
        <v>114</v>
      </c>
      <c r="S21" s="22" t="s">
        <v>29</v>
      </c>
      <c r="T21" s="22"/>
      <c r="U21" s="19" t="s">
        <v>114</v>
      </c>
      <c r="V21" s="22" t="s">
        <v>29</v>
      </c>
      <c r="W21" s="22"/>
      <c r="X21" s="19" t="s">
        <v>116</v>
      </c>
      <c r="Y21" s="22" t="s">
        <v>29</v>
      </c>
      <c r="Z21" s="22"/>
      <c r="AA21" s="19" t="s">
        <v>117</v>
      </c>
      <c r="AB21" s="22" t="s">
        <v>29</v>
      </c>
      <c r="AC21" s="22"/>
      <c r="AD21" s="19" t="s">
        <v>114</v>
      </c>
      <c r="AE21" s="23"/>
      <c r="AF21" s="23" t="s">
        <v>29</v>
      </c>
      <c r="AG21" s="19"/>
      <c r="AH21" s="22" t="s">
        <v>29</v>
      </c>
      <c r="AI21" s="22"/>
      <c r="AJ21" s="19" t="s">
        <v>114</v>
      </c>
      <c r="AK21" s="22" t="s">
        <v>29</v>
      </c>
      <c r="AL21" s="22"/>
      <c r="AM21" s="19" t="s">
        <v>114</v>
      </c>
      <c r="AN21" s="22" t="s">
        <v>29</v>
      </c>
      <c r="AO21" s="22"/>
      <c r="AP21" s="19" t="s">
        <v>114</v>
      </c>
      <c r="AQ21" s="22" t="s">
        <v>29</v>
      </c>
      <c r="AR21" s="22"/>
      <c r="AS21" s="19" t="s">
        <v>114</v>
      </c>
      <c r="AT21" s="22" t="s">
        <v>29</v>
      </c>
      <c r="AU21" s="22"/>
      <c r="AV21" s="19" t="s">
        <v>114</v>
      </c>
      <c r="AW21" s="22" t="s">
        <v>29</v>
      </c>
      <c r="AX21" s="22"/>
      <c r="AY21" s="19" t="s">
        <v>114</v>
      </c>
      <c r="AZ21" s="22" t="s">
        <v>29</v>
      </c>
      <c r="BA21" s="22"/>
      <c r="BB21" s="19" t="s">
        <v>114</v>
      </c>
      <c r="BC21" s="26">
        <v>18</v>
      </c>
      <c r="BD21" s="26">
        <v>16</v>
      </c>
      <c r="BE21" s="27">
        <v>0.88888888888888884</v>
      </c>
      <c r="BF21" s="19" t="s">
        <v>116</v>
      </c>
      <c r="BG21" s="26">
        <v>24</v>
      </c>
      <c r="BH21" s="26">
        <v>21</v>
      </c>
      <c r="BI21" s="27">
        <v>0.875</v>
      </c>
      <c r="BJ21" s="19" t="s">
        <v>116</v>
      </c>
      <c r="BK21" s="26">
        <v>1</v>
      </c>
      <c r="BL21" s="26">
        <v>1</v>
      </c>
      <c r="BM21" s="27">
        <v>1</v>
      </c>
      <c r="BN21" s="19" t="s">
        <v>116</v>
      </c>
      <c r="BO21" s="26">
        <v>0</v>
      </c>
      <c r="BP21" s="26">
        <v>0</v>
      </c>
      <c r="BQ21" s="27" t="s">
        <v>145</v>
      </c>
      <c r="BR21" s="19"/>
      <c r="BS21" s="26">
        <v>1</v>
      </c>
      <c r="BT21" s="26">
        <v>1</v>
      </c>
      <c r="BU21" s="27">
        <v>1</v>
      </c>
      <c r="BV21" s="19" t="s">
        <v>116</v>
      </c>
      <c r="BW21" s="26">
        <v>7</v>
      </c>
      <c r="BX21" s="26">
        <v>7</v>
      </c>
      <c r="BY21" s="27">
        <v>1</v>
      </c>
      <c r="BZ21" s="19" t="s">
        <v>116</v>
      </c>
      <c r="CA21" s="26">
        <v>1</v>
      </c>
      <c r="CB21" s="26">
        <v>1</v>
      </c>
      <c r="CC21" s="27">
        <v>1</v>
      </c>
      <c r="CD21" s="19" t="s">
        <v>116</v>
      </c>
      <c r="CE21" s="26">
        <v>1</v>
      </c>
      <c r="CF21" s="26">
        <v>1</v>
      </c>
      <c r="CG21" s="27">
        <v>1</v>
      </c>
      <c r="CH21" s="19" t="s">
        <v>116</v>
      </c>
      <c r="CI21" s="26">
        <v>1</v>
      </c>
      <c r="CJ21" s="26">
        <v>1</v>
      </c>
      <c r="CK21" s="27">
        <v>1</v>
      </c>
      <c r="CL21" s="19" t="s">
        <v>116</v>
      </c>
      <c r="CM21" s="26">
        <v>0</v>
      </c>
      <c r="CN21" s="26">
        <v>0</v>
      </c>
      <c r="CO21" s="27" t="s">
        <v>145</v>
      </c>
      <c r="CP21" s="19"/>
      <c r="CQ21" s="26">
        <v>1</v>
      </c>
      <c r="CR21" s="26">
        <v>1</v>
      </c>
      <c r="CS21" s="27">
        <v>1</v>
      </c>
      <c r="CT21" s="19" t="s">
        <v>116</v>
      </c>
      <c r="CU21" s="26">
        <v>80</v>
      </c>
      <c r="CV21" s="26">
        <v>16</v>
      </c>
      <c r="CW21" s="27">
        <v>0.2</v>
      </c>
      <c r="CX21" s="19" t="s">
        <v>116</v>
      </c>
      <c r="CY21" s="26">
        <v>10</v>
      </c>
      <c r="CZ21" s="26">
        <v>10</v>
      </c>
      <c r="DA21" s="27">
        <v>1</v>
      </c>
      <c r="DB21" s="19" t="s">
        <v>116</v>
      </c>
      <c r="DC21" s="26">
        <v>2</v>
      </c>
      <c r="DD21" s="26">
        <v>1</v>
      </c>
      <c r="DE21" s="27">
        <v>0.5</v>
      </c>
      <c r="DF21" s="19" t="s">
        <v>116</v>
      </c>
      <c r="DG21" s="26">
        <v>19</v>
      </c>
      <c r="DH21" s="26">
        <v>0</v>
      </c>
      <c r="DI21" s="27">
        <v>0</v>
      </c>
      <c r="DJ21" s="19"/>
      <c r="DK21" s="26">
        <v>12</v>
      </c>
      <c r="DL21" s="26">
        <v>6</v>
      </c>
      <c r="DM21" s="27">
        <v>0.5</v>
      </c>
      <c r="DN21" s="19" t="s">
        <v>114</v>
      </c>
      <c r="DO21" s="26">
        <v>29</v>
      </c>
      <c r="DP21" s="26">
        <v>25</v>
      </c>
      <c r="DQ21" s="27">
        <v>0.86206896551724133</v>
      </c>
      <c r="DR21" s="19" t="s">
        <v>114</v>
      </c>
      <c r="DS21" s="26">
        <v>9</v>
      </c>
      <c r="DT21" s="26">
        <v>9</v>
      </c>
      <c r="DU21" s="27">
        <v>1</v>
      </c>
      <c r="DV21" s="19" t="s">
        <v>114</v>
      </c>
      <c r="DW21" s="26">
        <v>7</v>
      </c>
      <c r="DX21" s="26">
        <v>4</v>
      </c>
      <c r="DY21" s="27">
        <v>0.5714285714285714</v>
      </c>
      <c r="DZ21" s="19" t="s">
        <v>114</v>
      </c>
      <c r="EA21" s="26">
        <v>10</v>
      </c>
      <c r="EB21" s="26">
        <v>10</v>
      </c>
      <c r="EC21" s="27">
        <v>1</v>
      </c>
      <c r="ED21" s="19" t="s">
        <v>114</v>
      </c>
      <c r="EE21" s="26">
        <v>24</v>
      </c>
      <c r="EF21" s="26">
        <v>24</v>
      </c>
      <c r="EG21" s="27">
        <v>1</v>
      </c>
      <c r="EH21" s="19" t="s">
        <v>114</v>
      </c>
      <c r="EI21" s="26">
        <v>24</v>
      </c>
      <c r="EJ21" s="26">
        <v>24</v>
      </c>
      <c r="EK21" s="27">
        <v>1</v>
      </c>
      <c r="EL21" s="19" t="s">
        <v>114</v>
      </c>
      <c r="EM21" s="26">
        <v>98</v>
      </c>
      <c r="EN21" s="26">
        <v>98</v>
      </c>
      <c r="EO21" s="27">
        <v>1</v>
      </c>
      <c r="EP21" s="19" t="s">
        <v>114</v>
      </c>
      <c r="EQ21" s="20" t="s">
        <v>29</v>
      </c>
      <c r="ER21" s="20"/>
      <c r="ES21" s="20"/>
      <c r="ET21" s="20"/>
      <c r="EU21" s="20"/>
      <c r="EV21" s="20"/>
      <c r="EW21" s="53"/>
      <c r="EX21" s="20" t="s">
        <v>29</v>
      </c>
      <c r="EY21" s="20"/>
      <c r="EZ21" s="20"/>
      <c r="FA21" s="20"/>
      <c r="FB21" s="20"/>
      <c r="FC21" s="20"/>
      <c r="FD21" s="20"/>
      <c r="FE21" s="20" t="s">
        <v>29</v>
      </c>
      <c r="FF21" s="20"/>
      <c r="FG21" s="20"/>
      <c r="FH21" s="20"/>
      <c r="FI21" s="20"/>
      <c r="FJ21" s="20"/>
      <c r="FK21" s="53"/>
      <c r="FL21" s="20" t="s">
        <v>29</v>
      </c>
      <c r="FM21" s="20"/>
      <c r="FN21" s="20"/>
      <c r="FO21" s="20"/>
      <c r="FP21" s="20" t="s">
        <v>29</v>
      </c>
      <c r="FQ21" s="20"/>
      <c r="FR21" s="20"/>
      <c r="FS21" s="20"/>
      <c r="FT21" s="20" t="s">
        <v>29</v>
      </c>
      <c r="FU21" s="20"/>
      <c r="FV21" s="20"/>
      <c r="FW21" s="20"/>
    </row>
    <row r="22" spans="1:179" s="25" customFormat="1" ht="78">
      <c r="A22" s="32" t="s">
        <v>98</v>
      </c>
      <c r="B22" s="20" t="s">
        <v>48</v>
      </c>
      <c r="C22" s="20" t="s">
        <v>49</v>
      </c>
      <c r="D22" s="20" t="s">
        <v>29</v>
      </c>
      <c r="E22" s="20"/>
      <c r="F22" s="19" t="s">
        <v>114</v>
      </c>
      <c r="G22" s="20" t="s">
        <v>29</v>
      </c>
      <c r="H22" s="20"/>
      <c r="I22" s="19" t="s">
        <v>114</v>
      </c>
      <c r="J22" s="20" t="s">
        <v>29</v>
      </c>
      <c r="K22" s="20"/>
      <c r="L22" s="19" t="s">
        <v>114</v>
      </c>
      <c r="M22" s="20" t="s">
        <v>29</v>
      </c>
      <c r="N22" s="20"/>
      <c r="O22" s="19" t="s">
        <v>116</v>
      </c>
      <c r="P22" s="20" t="s">
        <v>29</v>
      </c>
      <c r="Q22" s="20"/>
      <c r="R22" s="19" t="s">
        <v>114</v>
      </c>
      <c r="S22" s="20" t="s">
        <v>29</v>
      </c>
      <c r="T22" s="20"/>
      <c r="U22" s="19" t="s">
        <v>114</v>
      </c>
      <c r="V22" s="20" t="s">
        <v>29</v>
      </c>
      <c r="W22" s="20"/>
      <c r="X22" s="19" t="s">
        <v>114</v>
      </c>
      <c r="Y22" s="20" t="s">
        <v>29</v>
      </c>
      <c r="Z22" s="20"/>
      <c r="AA22" s="19" t="s">
        <v>117</v>
      </c>
      <c r="AB22" s="20" t="s">
        <v>29</v>
      </c>
      <c r="AC22" s="20"/>
      <c r="AD22" s="19" t="s">
        <v>117</v>
      </c>
      <c r="AE22" s="24" t="s">
        <v>29</v>
      </c>
      <c r="AF22" s="24"/>
      <c r="AG22" s="19" t="s">
        <v>117</v>
      </c>
      <c r="AH22" s="20" t="s">
        <v>29</v>
      </c>
      <c r="AI22" s="20"/>
      <c r="AJ22" s="19" t="s">
        <v>117</v>
      </c>
      <c r="AK22" s="20" t="s">
        <v>29</v>
      </c>
      <c r="AL22" s="20"/>
      <c r="AM22" s="19" t="s">
        <v>114</v>
      </c>
      <c r="AN22" s="20"/>
      <c r="AO22" s="20"/>
      <c r="AP22" s="19"/>
      <c r="AQ22" s="20" t="s">
        <v>29</v>
      </c>
      <c r="AR22" s="20"/>
      <c r="AS22" s="19" t="s">
        <v>117</v>
      </c>
      <c r="AT22" s="20" t="s">
        <v>29</v>
      </c>
      <c r="AU22" s="20"/>
      <c r="AV22" s="19" t="s">
        <v>114</v>
      </c>
      <c r="AW22" s="20" t="s">
        <v>29</v>
      </c>
      <c r="AX22" s="20"/>
      <c r="AY22" s="19" t="s">
        <v>114</v>
      </c>
      <c r="AZ22" s="20" t="s">
        <v>29</v>
      </c>
      <c r="BA22" s="20"/>
      <c r="BB22" s="19" t="s">
        <v>114</v>
      </c>
      <c r="BC22" s="26">
        <v>27</v>
      </c>
      <c r="BD22" s="26">
        <v>27</v>
      </c>
      <c r="BE22" s="27">
        <v>1</v>
      </c>
      <c r="BF22" s="19" t="s">
        <v>114</v>
      </c>
      <c r="BG22" s="26">
        <v>56</v>
      </c>
      <c r="BH22" s="26">
        <v>16</v>
      </c>
      <c r="BI22" s="27">
        <v>0.2857142857142857</v>
      </c>
      <c r="BJ22" s="19" t="s">
        <v>114</v>
      </c>
      <c r="BK22" s="26">
        <v>26</v>
      </c>
      <c r="BL22" s="26">
        <v>26</v>
      </c>
      <c r="BM22" s="27">
        <v>1</v>
      </c>
      <c r="BN22" s="19" t="s">
        <v>114</v>
      </c>
      <c r="BO22" s="26">
        <v>0</v>
      </c>
      <c r="BP22" s="26">
        <v>0</v>
      </c>
      <c r="BQ22" s="27" t="s">
        <v>145</v>
      </c>
      <c r="BR22" s="19"/>
      <c r="BS22" s="26">
        <v>0</v>
      </c>
      <c r="BT22" s="26">
        <v>0</v>
      </c>
      <c r="BU22" s="27" t="s">
        <v>145</v>
      </c>
      <c r="BV22" s="19"/>
      <c r="BW22" s="26">
        <v>0</v>
      </c>
      <c r="BX22" s="26">
        <v>0</v>
      </c>
      <c r="BY22" s="27" t="s">
        <v>145</v>
      </c>
      <c r="BZ22" s="19"/>
      <c r="CA22" s="26">
        <v>0</v>
      </c>
      <c r="CB22" s="26">
        <v>0</v>
      </c>
      <c r="CC22" s="27" t="s">
        <v>145</v>
      </c>
      <c r="CD22" s="19"/>
      <c r="CE22" s="26">
        <v>2</v>
      </c>
      <c r="CF22" s="26">
        <v>2</v>
      </c>
      <c r="CG22" s="27">
        <v>1</v>
      </c>
      <c r="CH22" s="19" t="s">
        <v>114</v>
      </c>
      <c r="CI22" s="26">
        <v>2</v>
      </c>
      <c r="CJ22" s="26">
        <v>2</v>
      </c>
      <c r="CK22" s="27">
        <v>1</v>
      </c>
      <c r="CL22" s="19" t="s">
        <v>114</v>
      </c>
      <c r="CM22" s="26">
        <v>0</v>
      </c>
      <c r="CN22" s="26">
        <v>0</v>
      </c>
      <c r="CO22" s="27" t="s">
        <v>145</v>
      </c>
      <c r="CP22" s="19"/>
      <c r="CQ22" s="26">
        <v>17</v>
      </c>
      <c r="CR22" s="26">
        <v>7</v>
      </c>
      <c r="CS22" s="27">
        <v>0.41176470588235292</v>
      </c>
      <c r="CT22" s="19" t="s">
        <v>114</v>
      </c>
      <c r="CU22" s="26">
        <v>487</v>
      </c>
      <c r="CV22" s="26">
        <v>487</v>
      </c>
      <c r="CW22" s="27">
        <v>1</v>
      </c>
      <c r="CX22" s="19" t="s">
        <v>117</v>
      </c>
      <c r="CY22" s="26">
        <v>21</v>
      </c>
      <c r="CZ22" s="26">
        <v>21</v>
      </c>
      <c r="DA22" s="27">
        <v>1</v>
      </c>
      <c r="DB22" s="19" t="s">
        <v>117</v>
      </c>
      <c r="DC22" s="26">
        <v>17</v>
      </c>
      <c r="DD22" s="26">
        <v>16</v>
      </c>
      <c r="DE22" s="27">
        <v>0.94117647058823528</v>
      </c>
      <c r="DF22" s="19" t="s">
        <v>114</v>
      </c>
      <c r="DG22" s="26">
        <v>24</v>
      </c>
      <c r="DH22" s="26">
        <v>0</v>
      </c>
      <c r="DI22" s="27">
        <v>0</v>
      </c>
      <c r="DJ22" s="19"/>
      <c r="DK22" s="26">
        <v>3</v>
      </c>
      <c r="DL22" s="26">
        <v>3</v>
      </c>
      <c r="DM22" s="27">
        <v>1</v>
      </c>
      <c r="DN22" s="19" t="s">
        <v>114</v>
      </c>
      <c r="DO22" s="26">
        <v>45</v>
      </c>
      <c r="DP22" s="26">
        <v>41</v>
      </c>
      <c r="DQ22" s="27">
        <v>0.91111111111111109</v>
      </c>
      <c r="DR22" s="19" t="s">
        <v>114</v>
      </c>
      <c r="DS22" s="26">
        <v>11</v>
      </c>
      <c r="DT22" s="26">
        <v>11</v>
      </c>
      <c r="DU22" s="27">
        <v>1</v>
      </c>
      <c r="DV22" s="19" t="s">
        <v>114</v>
      </c>
      <c r="DW22" s="26">
        <v>3</v>
      </c>
      <c r="DX22" s="26">
        <v>3</v>
      </c>
      <c r="DY22" s="27">
        <v>1</v>
      </c>
      <c r="DZ22" s="19" t="s">
        <v>116</v>
      </c>
      <c r="EA22" s="26">
        <v>1</v>
      </c>
      <c r="EB22" s="26">
        <v>0</v>
      </c>
      <c r="EC22" s="27">
        <v>0</v>
      </c>
      <c r="ED22" s="19"/>
      <c r="EE22" s="26">
        <v>0</v>
      </c>
      <c r="EF22" s="26">
        <v>0</v>
      </c>
      <c r="EG22" s="27" t="s">
        <v>145</v>
      </c>
      <c r="EH22" s="19"/>
      <c r="EI22" s="26">
        <v>41</v>
      </c>
      <c r="EJ22" s="26">
        <v>37</v>
      </c>
      <c r="EK22" s="27">
        <v>0.90243902439024393</v>
      </c>
      <c r="EL22" s="19" t="s">
        <v>114</v>
      </c>
      <c r="EM22" s="26">
        <v>0</v>
      </c>
      <c r="EN22" s="26">
        <v>0</v>
      </c>
      <c r="EO22" s="27" t="s">
        <v>145</v>
      </c>
      <c r="EP22" s="19"/>
      <c r="EQ22" s="20"/>
      <c r="ER22" s="54"/>
      <c r="ES22" s="54"/>
      <c r="ET22" s="54"/>
      <c r="EU22" s="20" t="s">
        <v>29</v>
      </c>
      <c r="EV22" s="54"/>
      <c r="EW22" s="53" t="s">
        <v>169</v>
      </c>
      <c r="EX22" s="20" t="s">
        <v>29</v>
      </c>
      <c r="EY22" s="54"/>
      <c r="EZ22" s="54"/>
      <c r="FA22" s="54"/>
      <c r="FB22" s="54"/>
      <c r="FC22" s="54"/>
      <c r="FD22" s="54"/>
      <c r="FE22" s="20"/>
      <c r="FF22" s="54"/>
      <c r="FG22" s="54"/>
      <c r="FH22" s="54"/>
      <c r="FI22" s="54"/>
      <c r="FJ22" s="20" t="s">
        <v>29</v>
      </c>
      <c r="FK22" s="53" t="s">
        <v>170</v>
      </c>
      <c r="FL22" s="20"/>
      <c r="FM22" s="54"/>
      <c r="FN22" s="54"/>
      <c r="FO22" s="54"/>
      <c r="FP22" s="54"/>
      <c r="FQ22" s="20" t="s">
        <v>29</v>
      </c>
      <c r="FR22" s="54"/>
      <c r="FS22" s="54"/>
      <c r="FT22" s="54"/>
      <c r="FU22" s="20"/>
      <c r="FV22" s="54"/>
      <c r="FW22" s="54"/>
    </row>
    <row r="23" spans="1:179" s="25" customFormat="1" ht="26">
      <c r="A23" s="32" t="s">
        <v>79</v>
      </c>
      <c r="B23" s="20" t="s">
        <v>50</v>
      </c>
      <c r="C23" s="20" t="s">
        <v>51</v>
      </c>
      <c r="D23" s="20" t="s">
        <v>29</v>
      </c>
      <c r="E23" s="20"/>
      <c r="F23" s="19" t="s">
        <v>117</v>
      </c>
      <c r="G23" s="20" t="s">
        <v>29</v>
      </c>
      <c r="H23" s="20"/>
      <c r="I23" s="19" t="s">
        <v>117</v>
      </c>
      <c r="J23" s="20" t="s">
        <v>29</v>
      </c>
      <c r="K23" s="20"/>
      <c r="L23" s="19" t="s">
        <v>117</v>
      </c>
      <c r="M23" s="20" t="s">
        <v>29</v>
      </c>
      <c r="N23" s="20"/>
      <c r="O23" s="19" t="s">
        <v>117</v>
      </c>
      <c r="P23" s="20" t="s">
        <v>29</v>
      </c>
      <c r="Q23" s="20"/>
      <c r="R23" s="19" t="s">
        <v>117</v>
      </c>
      <c r="S23" s="20" t="s">
        <v>29</v>
      </c>
      <c r="T23" s="20"/>
      <c r="U23" s="19" t="s">
        <v>114</v>
      </c>
      <c r="V23" s="20" t="s">
        <v>29</v>
      </c>
      <c r="W23" s="20"/>
      <c r="X23" s="19" t="s">
        <v>114</v>
      </c>
      <c r="Y23" s="20" t="s">
        <v>99</v>
      </c>
      <c r="Z23" s="20"/>
      <c r="AA23" s="19" t="s">
        <v>117</v>
      </c>
      <c r="AB23" s="20" t="s">
        <v>29</v>
      </c>
      <c r="AC23" s="20"/>
      <c r="AD23" s="19" t="s">
        <v>117</v>
      </c>
      <c r="AE23" s="24" t="s">
        <v>29</v>
      </c>
      <c r="AF23" s="24"/>
      <c r="AG23" s="19" t="s">
        <v>117</v>
      </c>
      <c r="AH23" s="20" t="s">
        <v>29</v>
      </c>
      <c r="AI23" s="20"/>
      <c r="AJ23" s="19" t="s">
        <v>114</v>
      </c>
      <c r="AK23" s="20" t="s">
        <v>29</v>
      </c>
      <c r="AL23" s="20"/>
      <c r="AM23" s="19" t="s">
        <v>114</v>
      </c>
      <c r="AN23" s="20"/>
      <c r="AO23" s="20"/>
      <c r="AP23" s="19"/>
      <c r="AQ23" s="20"/>
      <c r="AR23" s="20"/>
      <c r="AS23" s="19"/>
      <c r="AT23" s="20" t="s">
        <v>29</v>
      </c>
      <c r="AU23" s="20"/>
      <c r="AV23" s="19" t="s">
        <v>114</v>
      </c>
      <c r="AW23" s="20" t="s">
        <v>29</v>
      </c>
      <c r="AX23" s="20"/>
      <c r="AY23" s="19" t="s">
        <v>114</v>
      </c>
      <c r="AZ23" s="20" t="s">
        <v>29</v>
      </c>
      <c r="BA23" s="20"/>
      <c r="BB23" s="19" t="s">
        <v>115</v>
      </c>
      <c r="BC23" s="26">
        <v>8</v>
      </c>
      <c r="BD23" s="26">
        <v>8</v>
      </c>
      <c r="BE23" s="27">
        <v>1</v>
      </c>
      <c r="BF23" s="19" t="s">
        <v>116</v>
      </c>
      <c r="BG23" s="26">
        <v>29</v>
      </c>
      <c r="BH23" s="26">
        <v>29</v>
      </c>
      <c r="BI23" s="27">
        <v>1</v>
      </c>
      <c r="BJ23" s="19" t="s">
        <v>116</v>
      </c>
      <c r="BK23" s="26">
        <v>3</v>
      </c>
      <c r="BL23" s="26">
        <v>3</v>
      </c>
      <c r="BM23" s="27">
        <v>1</v>
      </c>
      <c r="BN23" s="19" t="s">
        <v>116</v>
      </c>
      <c r="BO23" s="26">
        <v>0</v>
      </c>
      <c r="BP23" s="26">
        <v>0</v>
      </c>
      <c r="BQ23" s="27" t="s">
        <v>145</v>
      </c>
      <c r="BR23" s="19"/>
      <c r="BS23" s="26">
        <v>0</v>
      </c>
      <c r="BT23" s="26">
        <v>0</v>
      </c>
      <c r="BU23" s="27" t="s">
        <v>145</v>
      </c>
      <c r="BV23" s="19"/>
      <c r="BW23" s="26">
        <v>1</v>
      </c>
      <c r="BX23" s="26">
        <v>1</v>
      </c>
      <c r="BY23" s="27">
        <v>1</v>
      </c>
      <c r="BZ23" s="19" t="s">
        <v>116</v>
      </c>
      <c r="CA23" s="26">
        <v>0</v>
      </c>
      <c r="CB23" s="26">
        <v>0</v>
      </c>
      <c r="CC23" s="27" t="s">
        <v>145</v>
      </c>
      <c r="CD23" s="19"/>
      <c r="CE23" s="26">
        <v>0</v>
      </c>
      <c r="CF23" s="26">
        <v>0</v>
      </c>
      <c r="CG23" s="27" t="s">
        <v>145</v>
      </c>
      <c r="CH23" s="19"/>
      <c r="CI23" s="26">
        <v>0</v>
      </c>
      <c r="CJ23" s="26">
        <v>0</v>
      </c>
      <c r="CK23" s="27" t="s">
        <v>145</v>
      </c>
      <c r="CL23" s="19"/>
      <c r="CM23" s="26">
        <v>0</v>
      </c>
      <c r="CN23" s="26">
        <v>0</v>
      </c>
      <c r="CO23" s="27" t="s">
        <v>145</v>
      </c>
      <c r="CP23" s="19"/>
      <c r="CQ23" s="26">
        <v>15</v>
      </c>
      <c r="CR23" s="26">
        <v>2</v>
      </c>
      <c r="CS23" s="27">
        <v>0.13333333333333333</v>
      </c>
      <c r="CT23" s="19" t="s">
        <v>116</v>
      </c>
      <c r="CU23" s="33">
        <v>55</v>
      </c>
      <c r="CV23" s="33">
        <v>51</v>
      </c>
      <c r="CW23" s="27">
        <v>0.92727272727272725</v>
      </c>
      <c r="CX23" s="19" t="s">
        <v>116</v>
      </c>
      <c r="CY23" s="26">
        <v>0</v>
      </c>
      <c r="CZ23" s="26">
        <v>0</v>
      </c>
      <c r="DA23" s="27" t="s">
        <v>145</v>
      </c>
      <c r="DB23" s="19"/>
      <c r="DC23" s="26">
        <v>4</v>
      </c>
      <c r="DD23" s="26">
        <v>2</v>
      </c>
      <c r="DE23" s="27">
        <v>0.5</v>
      </c>
      <c r="DF23" s="19" t="s">
        <v>116</v>
      </c>
      <c r="DG23" s="26">
        <v>12</v>
      </c>
      <c r="DH23" s="26">
        <v>0</v>
      </c>
      <c r="DI23" s="27">
        <v>0</v>
      </c>
      <c r="DJ23" s="19"/>
      <c r="DK23" s="26">
        <v>9</v>
      </c>
      <c r="DL23" s="26">
        <v>6</v>
      </c>
      <c r="DM23" s="27">
        <v>0.66666666666666663</v>
      </c>
      <c r="DN23" s="19" t="s">
        <v>116</v>
      </c>
      <c r="DO23" s="26">
        <v>9</v>
      </c>
      <c r="DP23" s="26">
        <v>1</v>
      </c>
      <c r="DQ23" s="27">
        <v>0.1111111111111111</v>
      </c>
      <c r="DR23" s="19" t="s">
        <v>116</v>
      </c>
      <c r="DS23" s="26">
        <v>6</v>
      </c>
      <c r="DT23" s="26">
        <v>6</v>
      </c>
      <c r="DU23" s="27">
        <v>1</v>
      </c>
      <c r="DV23" s="19" t="s">
        <v>116</v>
      </c>
      <c r="DW23" s="26">
        <v>2</v>
      </c>
      <c r="DX23" s="26">
        <v>2</v>
      </c>
      <c r="DY23" s="27">
        <v>1</v>
      </c>
      <c r="DZ23" s="19" t="s">
        <v>116</v>
      </c>
      <c r="EA23" s="26">
        <v>0</v>
      </c>
      <c r="EB23" s="26">
        <v>0</v>
      </c>
      <c r="EC23" s="27" t="s">
        <v>145</v>
      </c>
      <c r="ED23" s="19"/>
      <c r="EE23" s="26">
        <v>0</v>
      </c>
      <c r="EF23" s="26">
        <v>0</v>
      </c>
      <c r="EG23" s="27" t="s">
        <v>145</v>
      </c>
      <c r="EH23" s="19"/>
      <c r="EI23" s="26">
        <v>11</v>
      </c>
      <c r="EJ23" s="26">
        <v>11</v>
      </c>
      <c r="EK23" s="27">
        <v>1</v>
      </c>
      <c r="EL23" s="19" t="s">
        <v>116</v>
      </c>
      <c r="EM23" s="26">
        <v>1</v>
      </c>
      <c r="EN23" s="26">
        <v>1</v>
      </c>
      <c r="EO23" s="27">
        <v>1</v>
      </c>
      <c r="EP23" s="19" t="s">
        <v>116</v>
      </c>
      <c r="EQ23" s="20"/>
      <c r="ER23" s="20"/>
      <c r="ES23" s="20"/>
      <c r="ET23" s="20" t="s">
        <v>29</v>
      </c>
      <c r="EU23" s="20"/>
      <c r="EV23" s="20"/>
      <c r="EW23" s="53"/>
      <c r="EX23" s="20"/>
      <c r="EY23" s="20"/>
      <c r="EZ23" s="20"/>
      <c r="FA23" s="20" t="s">
        <v>29</v>
      </c>
      <c r="FB23" s="20"/>
      <c r="FC23" s="20"/>
      <c r="FD23" s="20"/>
      <c r="FE23" s="20" t="s">
        <v>29</v>
      </c>
      <c r="FF23" s="20"/>
      <c r="FG23" s="20"/>
      <c r="FH23" s="20"/>
      <c r="FI23" s="20"/>
      <c r="FJ23" s="20"/>
      <c r="FK23" s="53"/>
      <c r="FL23" s="20"/>
      <c r="FM23" s="20"/>
      <c r="FN23" s="20"/>
      <c r="FO23" s="20"/>
      <c r="FP23" s="20"/>
      <c r="FQ23" s="20"/>
      <c r="FR23" s="20"/>
      <c r="FS23" s="20"/>
      <c r="FT23" s="20" t="s">
        <v>29</v>
      </c>
      <c r="FU23" s="20"/>
      <c r="FV23" s="20"/>
      <c r="FW23" s="20"/>
    </row>
    <row r="24" spans="1:179" s="25" customFormat="1" ht="26">
      <c r="A24" s="32" t="s">
        <v>70</v>
      </c>
      <c r="B24" s="20" t="s">
        <v>52</v>
      </c>
      <c r="C24" s="20" t="s">
        <v>53</v>
      </c>
      <c r="D24" s="20" t="s">
        <v>29</v>
      </c>
      <c r="E24" s="20"/>
      <c r="F24" s="19" t="s">
        <v>116</v>
      </c>
      <c r="G24" s="20" t="s">
        <v>99</v>
      </c>
      <c r="H24" s="20"/>
      <c r="I24" s="19" t="s">
        <v>116</v>
      </c>
      <c r="J24" s="20" t="s">
        <v>99</v>
      </c>
      <c r="K24" s="20"/>
      <c r="L24" s="19" t="s">
        <v>116</v>
      </c>
      <c r="M24" s="20" t="s">
        <v>29</v>
      </c>
      <c r="N24" s="20"/>
      <c r="O24" s="19" t="s">
        <v>117</v>
      </c>
      <c r="P24" s="20" t="s">
        <v>99</v>
      </c>
      <c r="Q24" s="20"/>
      <c r="R24" s="19" t="s">
        <v>116</v>
      </c>
      <c r="S24" s="20" t="s">
        <v>29</v>
      </c>
      <c r="T24" s="20"/>
      <c r="U24" s="19" t="s">
        <v>117</v>
      </c>
      <c r="V24" s="20" t="s">
        <v>29</v>
      </c>
      <c r="W24" s="20"/>
      <c r="X24" s="19" t="s">
        <v>117</v>
      </c>
      <c r="Y24" s="20" t="s">
        <v>29</v>
      </c>
      <c r="Z24" s="20"/>
      <c r="AA24" s="19" t="s">
        <v>115</v>
      </c>
      <c r="AB24" s="20" t="s">
        <v>29</v>
      </c>
      <c r="AC24" s="20"/>
      <c r="AD24" s="19" t="s">
        <v>115</v>
      </c>
      <c r="AE24" s="24" t="s">
        <v>29</v>
      </c>
      <c r="AF24" s="24"/>
      <c r="AG24" s="19" t="s">
        <v>118</v>
      </c>
      <c r="AH24" s="20" t="s">
        <v>29</v>
      </c>
      <c r="AI24" s="20"/>
      <c r="AJ24" s="19" t="s">
        <v>117</v>
      </c>
      <c r="AK24" s="20" t="s">
        <v>29</v>
      </c>
      <c r="AL24" s="20"/>
      <c r="AM24" s="19" t="s">
        <v>115</v>
      </c>
      <c r="AN24" s="20" t="s">
        <v>29</v>
      </c>
      <c r="AO24" s="20"/>
      <c r="AP24" s="19" t="s">
        <v>117</v>
      </c>
      <c r="AQ24" s="20"/>
      <c r="AR24" s="20"/>
      <c r="AS24" s="19"/>
      <c r="AT24" s="20" t="s">
        <v>29</v>
      </c>
      <c r="AU24" s="20"/>
      <c r="AV24" s="19" t="s">
        <v>117</v>
      </c>
      <c r="AW24" s="20" t="s">
        <v>29</v>
      </c>
      <c r="AX24" s="20"/>
      <c r="AY24" s="19" t="s">
        <v>117</v>
      </c>
      <c r="AZ24" s="20" t="s">
        <v>29</v>
      </c>
      <c r="BA24" s="20"/>
      <c r="BB24" s="19" t="s">
        <v>114</v>
      </c>
      <c r="BC24" s="26">
        <v>13</v>
      </c>
      <c r="BD24" s="26">
        <v>12</v>
      </c>
      <c r="BE24" s="27">
        <v>0.92307692307692313</v>
      </c>
      <c r="BF24" s="19" t="s">
        <v>114</v>
      </c>
      <c r="BG24" s="26">
        <v>43</v>
      </c>
      <c r="BH24" s="26">
        <v>17</v>
      </c>
      <c r="BI24" s="27">
        <v>0.39534883720930231</v>
      </c>
      <c r="BJ24" s="19" t="s">
        <v>114</v>
      </c>
      <c r="BK24" s="26">
        <v>4</v>
      </c>
      <c r="BL24" s="26">
        <v>3</v>
      </c>
      <c r="BM24" s="27">
        <v>0.75</v>
      </c>
      <c r="BN24" s="19" t="s">
        <v>114</v>
      </c>
      <c r="BO24" s="26">
        <v>2</v>
      </c>
      <c r="BP24" s="26">
        <v>0</v>
      </c>
      <c r="BQ24" s="27">
        <v>0</v>
      </c>
      <c r="BR24" s="19"/>
      <c r="BS24" s="26">
        <v>0</v>
      </c>
      <c r="BT24" s="26">
        <v>0</v>
      </c>
      <c r="BU24" s="27" t="s">
        <v>145</v>
      </c>
      <c r="BV24" s="19"/>
      <c r="BW24" s="26">
        <v>3</v>
      </c>
      <c r="BX24" s="26">
        <v>3</v>
      </c>
      <c r="BY24" s="27">
        <v>1</v>
      </c>
      <c r="BZ24" s="19" t="s">
        <v>114</v>
      </c>
      <c r="CA24" s="26">
        <v>5</v>
      </c>
      <c r="CB24" s="26">
        <v>5</v>
      </c>
      <c r="CC24" s="27">
        <v>1</v>
      </c>
      <c r="CD24" s="19" t="s">
        <v>114</v>
      </c>
      <c r="CE24" s="26">
        <v>0</v>
      </c>
      <c r="CF24" s="26">
        <v>0</v>
      </c>
      <c r="CG24" s="27" t="s">
        <v>145</v>
      </c>
      <c r="CH24" s="19"/>
      <c r="CI24" s="26">
        <v>3</v>
      </c>
      <c r="CJ24" s="26">
        <v>3</v>
      </c>
      <c r="CK24" s="27">
        <v>1</v>
      </c>
      <c r="CL24" s="19" t="s">
        <v>114</v>
      </c>
      <c r="CM24" s="26">
        <v>0</v>
      </c>
      <c r="CN24" s="26">
        <v>0</v>
      </c>
      <c r="CO24" s="27" t="s">
        <v>145</v>
      </c>
      <c r="CP24" s="19"/>
      <c r="CQ24" s="26">
        <v>19</v>
      </c>
      <c r="CR24" s="26">
        <v>6</v>
      </c>
      <c r="CS24" s="27">
        <v>0.31578947368421051</v>
      </c>
      <c r="CT24" s="19" t="s">
        <v>114</v>
      </c>
      <c r="CU24" s="26">
        <v>367</v>
      </c>
      <c r="CV24" s="26">
        <v>367</v>
      </c>
      <c r="CW24" s="27">
        <v>1</v>
      </c>
      <c r="CX24" s="19" t="s">
        <v>116</v>
      </c>
      <c r="CY24" s="26">
        <v>11</v>
      </c>
      <c r="CZ24" s="26">
        <v>11</v>
      </c>
      <c r="DA24" s="27">
        <v>1</v>
      </c>
      <c r="DB24" s="19" t="s">
        <v>114</v>
      </c>
      <c r="DC24" s="26">
        <v>12</v>
      </c>
      <c r="DD24" s="26">
        <v>0</v>
      </c>
      <c r="DE24" s="27">
        <v>0</v>
      </c>
      <c r="DF24" s="19"/>
      <c r="DG24" s="26">
        <v>13</v>
      </c>
      <c r="DH24" s="26">
        <v>12</v>
      </c>
      <c r="DI24" s="27">
        <v>0.92307692307692313</v>
      </c>
      <c r="DJ24" s="19" t="s">
        <v>114</v>
      </c>
      <c r="DK24" s="26">
        <v>8</v>
      </c>
      <c r="DL24" s="26">
        <v>4</v>
      </c>
      <c r="DM24" s="27">
        <v>0.5</v>
      </c>
      <c r="DN24" s="19" t="s">
        <v>114</v>
      </c>
      <c r="DO24" s="26">
        <v>219</v>
      </c>
      <c r="DP24" s="26">
        <v>210</v>
      </c>
      <c r="DQ24" s="27">
        <v>0.95890410958904104</v>
      </c>
      <c r="DR24" s="19" t="s">
        <v>114</v>
      </c>
      <c r="DS24" s="26">
        <v>8</v>
      </c>
      <c r="DT24" s="26">
        <v>8</v>
      </c>
      <c r="DU24" s="27">
        <v>1</v>
      </c>
      <c r="DV24" s="19" t="s">
        <v>114</v>
      </c>
      <c r="DW24" s="26">
        <v>1</v>
      </c>
      <c r="DX24" s="26">
        <v>1</v>
      </c>
      <c r="DY24" s="27">
        <v>1</v>
      </c>
      <c r="DZ24" s="19" t="s">
        <v>114</v>
      </c>
      <c r="EA24" s="26">
        <v>1</v>
      </c>
      <c r="EB24" s="26">
        <v>1</v>
      </c>
      <c r="EC24" s="27">
        <v>1</v>
      </c>
      <c r="ED24" s="19" t="s">
        <v>114</v>
      </c>
      <c r="EE24" s="26">
        <v>0</v>
      </c>
      <c r="EF24" s="26">
        <v>0</v>
      </c>
      <c r="EG24" s="27" t="s">
        <v>145</v>
      </c>
      <c r="EH24" s="19"/>
      <c r="EI24" s="26">
        <v>12</v>
      </c>
      <c r="EJ24" s="26">
        <v>11</v>
      </c>
      <c r="EK24" s="27">
        <v>0.91666666666666663</v>
      </c>
      <c r="EL24" s="19" t="s">
        <v>114</v>
      </c>
      <c r="EM24" s="26">
        <v>119</v>
      </c>
      <c r="EN24" s="26">
        <v>119</v>
      </c>
      <c r="EO24" s="27">
        <v>1</v>
      </c>
      <c r="EP24" s="19" t="s">
        <v>114</v>
      </c>
      <c r="EQ24" s="20" t="s">
        <v>29</v>
      </c>
      <c r="ER24" s="20"/>
      <c r="ES24" s="20"/>
      <c r="ET24" s="20"/>
      <c r="EU24" s="20"/>
      <c r="EV24" s="20"/>
      <c r="EW24" s="53"/>
      <c r="EX24" s="20" t="s">
        <v>29</v>
      </c>
      <c r="EY24" s="20"/>
      <c r="EZ24" s="20"/>
      <c r="FA24" s="20"/>
      <c r="FB24" s="20"/>
      <c r="FC24" s="20"/>
      <c r="FD24" s="20"/>
      <c r="FE24" s="20" t="s">
        <v>29</v>
      </c>
      <c r="FF24" s="20"/>
      <c r="FG24" s="20"/>
      <c r="FH24" s="20"/>
      <c r="FI24" s="20"/>
      <c r="FJ24" s="20"/>
      <c r="FK24" s="53"/>
      <c r="FL24" s="20" t="s">
        <v>29</v>
      </c>
      <c r="FM24" s="20"/>
      <c r="FN24" s="20"/>
      <c r="FO24" s="20"/>
      <c r="FP24" s="20" t="s">
        <v>29</v>
      </c>
      <c r="FQ24" s="20"/>
      <c r="FR24" s="20"/>
      <c r="FS24" s="20"/>
      <c r="FT24" s="20"/>
      <c r="FU24" s="20" t="s">
        <v>29</v>
      </c>
      <c r="FV24" s="20"/>
      <c r="FW24" s="20"/>
    </row>
    <row r="25" spans="1:179" s="25" customFormat="1" ht="26">
      <c r="A25" s="32" t="s">
        <v>100</v>
      </c>
      <c r="B25" s="20" t="s">
        <v>54</v>
      </c>
      <c r="C25" s="20" t="s">
        <v>55</v>
      </c>
      <c r="D25" s="20" t="s">
        <v>29</v>
      </c>
      <c r="E25" s="20"/>
      <c r="F25" s="19" t="s">
        <v>117</v>
      </c>
      <c r="G25" s="20" t="s">
        <v>29</v>
      </c>
      <c r="H25" s="20"/>
      <c r="I25" s="19" t="s">
        <v>117</v>
      </c>
      <c r="J25" s="20" t="s">
        <v>29</v>
      </c>
      <c r="K25" s="20"/>
      <c r="L25" s="19" t="s">
        <v>117</v>
      </c>
      <c r="M25" s="20" t="s">
        <v>29</v>
      </c>
      <c r="N25" s="20"/>
      <c r="O25" s="19" t="s">
        <v>117</v>
      </c>
      <c r="P25" s="20" t="s">
        <v>29</v>
      </c>
      <c r="Q25" s="20"/>
      <c r="R25" s="19" t="s">
        <v>114</v>
      </c>
      <c r="S25" s="20"/>
      <c r="T25" s="20" t="s">
        <v>29</v>
      </c>
      <c r="U25" s="19"/>
      <c r="V25" s="20" t="s">
        <v>29</v>
      </c>
      <c r="W25" s="20"/>
      <c r="X25" s="19" t="s">
        <v>116</v>
      </c>
      <c r="Y25" s="20" t="s">
        <v>29</v>
      </c>
      <c r="Z25" s="20"/>
      <c r="AA25" s="19" t="s">
        <v>114</v>
      </c>
      <c r="AB25" s="20" t="s">
        <v>29</v>
      </c>
      <c r="AC25" s="20"/>
      <c r="AD25" s="19" t="s">
        <v>114</v>
      </c>
      <c r="AE25" s="24"/>
      <c r="AF25" s="24" t="s">
        <v>29</v>
      </c>
      <c r="AG25" s="19"/>
      <c r="AH25" s="20" t="s">
        <v>29</v>
      </c>
      <c r="AI25" s="20"/>
      <c r="AJ25" s="19" t="s">
        <v>117</v>
      </c>
      <c r="AK25" s="20" t="s">
        <v>29</v>
      </c>
      <c r="AL25" s="20"/>
      <c r="AM25" s="19" t="s">
        <v>114</v>
      </c>
      <c r="AN25" s="20"/>
      <c r="AO25" s="20"/>
      <c r="AP25" s="19"/>
      <c r="AQ25" s="20" t="s">
        <v>29</v>
      </c>
      <c r="AR25" s="20"/>
      <c r="AS25" s="19" t="s">
        <v>114</v>
      </c>
      <c r="AT25" s="20" t="s">
        <v>29</v>
      </c>
      <c r="AU25" s="20"/>
      <c r="AV25" s="19" t="s">
        <v>117</v>
      </c>
      <c r="AW25" s="20" t="s">
        <v>29</v>
      </c>
      <c r="AX25" s="20"/>
      <c r="AY25" s="19" t="s">
        <v>117</v>
      </c>
      <c r="AZ25" s="20" t="s">
        <v>29</v>
      </c>
      <c r="BA25" s="20"/>
      <c r="BB25" s="19" t="s">
        <v>114</v>
      </c>
      <c r="BC25" s="26">
        <v>5</v>
      </c>
      <c r="BD25" s="26">
        <v>3</v>
      </c>
      <c r="BE25" s="27">
        <v>0.6</v>
      </c>
      <c r="BF25" s="19" t="s">
        <v>114</v>
      </c>
      <c r="BG25" s="26">
        <v>33</v>
      </c>
      <c r="BH25" s="26">
        <v>21</v>
      </c>
      <c r="BI25" s="27">
        <v>0.63636363636363635</v>
      </c>
      <c r="BJ25" s="19" t="s">
        <v>114</v>
      </c>
      <c r="BK25" s="26">
        <v>4</v>
      </c>
      <c r="BL25" s="26">
        <v>4</v>
      </c>
      <c r="BM25" s="27">
        <v>1</v>
      </c>
      <c r="BN25" s="19" t="s">
        <v>114</v>
      </c>
      <c r="BO25" s="26">
        <v>0</v>
      </c>
      <c r="BP25" s="26">
        <v>0</v>
      </c>
      <c r="BQ25" s="27" t="s">
        <v>145</v>
      </c>
      <c r="BR25" s="19"/>
      <c r="BS25" s="26">
        <v>0</v>
      </c>
      <c r="BT25" s="26">
        <v>0</v>
      </c>
      <c r="BU25" s="27" t="s">
        <v>145</v>
      </c>
      <c r="BV25" s="19"/>
      <c r="BW25" s="26">
        <v>2</v>
      </c>
      <c r="BX25" s="26">
        <v>2</v>
      </c>
      <c r="BY25" s="27">
        <v>1</v>
      </c>
      <c r="BZ25" s="19" t="s">
        <v>114</v>
      </c>
      <c r="CA25" s="26">
        <v>0</v>
      </c>
      <c r="CB25" s="26">
        <v>0</v>
      </c>
      <c r="CC25" s="27" t="s">
        <v>145</v>
      </c>
      <c r="CD25" s="19"/>
      <c r="CE25" s="26">
        <v>6</v>
      </c>
      <c r="CF25" s="26">
        <v>5</v>
      </c>
      <c r="CG25" s="27">
        <v>0.83333333333333337</v>
      </c>
      <c r="CH25" s="19" t="s">
        <v>114</v>
      </c>
      <c r="CI25" s="26">
        <v>3</v>
      </c>
      <c r="CJ25" s="26">
        <v>2</v>
      </c>
      <c r="CK25" s="27">
        <v>0.66666666666666663</v>
      </c>
      <c r="CL25" s="19" t="s">
        <v>114</v>
      </c>
      <c r="CM25" s="26">
        <v>0</v>
      </c>
      <c r="CN25" s="26">
        <v>0</v>
      </c>
      <c r="CO25" s="27" t="s">
        <v>145</v>
      </c>
      <c r="CP25" s="19"/>
      <c r="CQ25" s="26">
        <v>11</v>
      </c>
      <c r="CR25" s="26">
        <v>10</v>
      </c>
      <c r="CS25" s="27">
        <v>0.90909090909090906</v>
      </c>
      <c r="CT25" s="19" t="s">
        <v>114</v>
      </c>
      <c r="CU25" s="26">
        <v>119</v>
      </c>
      <c r="CV25" s="26">
        <v>119</v>
      </c>
      <c r="CW25" s="27">
        <v>1</v>
      </c>
      <c r="CX25" s="19" t="s">
        <v>114</v>
      </c>
      <c r="CY25" s="26">
        <v>17</v>
      </c>
      <c r="CZ25" s="26">
        <v>16</v>
      </c>
      <c r="DA25" s="27">
        <v>0.94117647058823528</v>
      </c>
      <c r="DB25" s="19" t="s">
        <v>114</v>
      </c>
      <c r="DC25" s="26">
        <v>2</v>
      </c>
      <c r="DD25" s="26">
        <v>1</v>
      </c>
      <c r="DE25" s="27">
        <v>0.5</v>
      </c>
      <c r="DF25" s="19" t="s">
        <v>114</v>
      </c>
      <c r="DG25" s="26">
        <v>10</v>
      </c>
      <c r="DH25" s="26">
        <v>1</v>
      </c>
      <c r="DI25" s="27">
        <v>0.1</v>
      </c>
      <c r="DJ25" s="19" t="s">
        <v>114</v>
      </c>
      <c r="DK25" s="26">
        <v>10</v>
      </c>
      <c r="DL25" s="26">
        <v>0</v>
      </c>
      <c r="DM25" s="27">
        <v>0</v>
      </c>
      <c r="DN25" s="19"/>
      <c r="DO25" s="26">
        <v>58</v>
      </c>
      <c r="DP25" s="26">
        <v>0</v>
      </c>
      <c r="DQ25" s="27">
        <v>0</v>
      </c>
      <c r="DR25" s="19"/>
      <c r="DS25" s="26">
        <v>6</v>
      </c>
      <c r="DT25" s="26">
        <v>5</v>
      </c>
      <c r="DU25" s="27">
        <v>0.83333333333333337</v>
      </c>
      <c r="DV25" s="19" t="s">
        <v>114</v>
      </c>
      <c r="DW25" s="26">
        <v>2</v>
      </c>
      <c r="DX25" s="26">
        <v>1</v>
      </c>
      <c r="DY25" s="27">
        <v>0.5</v>
      </c>
      <c r="DZ25" s="19" t="s">
        <v>114</v>
      </c>
      <c r="EA25" s="26">
        <v>0</v>
      </c>
      <c r="EB25" s="26">
        <v>0</v>
      </c>
      <c r="EC25" s="27" t="s">
        <v>145</v>
      </c>
      <c r="ED25" s="19"/>
      <c r="EE25" s="26">
        <v>0</v>
      </c>
      <c r="EF25" s="26">
        <v>0</v>
      </c>
      <c r="EG25" s="27" t="s">
        <v>145</v>
      </c>
      <c r="EH25" s="19"/>
      <c r="EI25" s="26">
        <v>10</v>
      </c>
      <c r="EJ25" s="26">
        <v>10</v>
      </c>
      <c r="EK25" s="27">
        <v>1</v>
      </c>
      <c r="EL25" s="19" t="s">
        <v>114</v>
      </c>
      <c r="EM25" s="26">
        <v>89</v>
      </c>
      <c r="EN25" s="26">
        <v>13</v>
      </c>
      <c r="EO25" s="27">
        <v>0.14606741573033707</v>
      </c>
      <c r="EP25" s="19" t="s">
        <v>114</v>
      </c>
      <c r="EQ25" s="20" t="s">
        <v>29</v>
      </c>
      <c r="ER25" s="20"/>
      <c r="ES25" s="20"/>
      <c r="ET25" s="20"/>
      <c r="EU25" s="20"/>
      <c r="EV25" s="20"/>
      <c r="EW25" s="53"/>
      <c r="EX25" s="20" t="s">
        <v>29</v>
      </c>
      <c r="EY25" s="20"/>
      <c r="EZ25" s="20"/>
      <c r="FA25" s="20"/>
      <c r="FB25" s="20"/>
      <c r="FC25" s="20"/>
      <c r="FD25" s="20"/>
      <c r="FE25" s="20" t="s">
        <v>29</v>
      </c>
      <c r="FF25" s="20"/>
      <c r="FG25" s="20"/>
      <c r="FH25" s="20"/>
      <c r="FI25" s="20"/>
      <c r="FJ25" s="20"/>
      <c r="FK25" s="53"/>
      <c r="FL25" s="20" t="s">
        <v>29</v>
      </c>
      <c r="FM25" s="20"/>
      <c r="FN25" s="20"/>
      <c r="FO25" s="20"/>
      <c r="FP25" s="20" t="s">
        <v>29</v>
      </c>
      <c r="FQ25" s="20"/>
      <c r="FR25" s="20"/>
      <c r="FS25" s="20"/>
      <c r="FT25" s="20"/>
      <c r="FU25" s="20" t="s">
        <v>29</v>
      </c>
      <c r="FV25" s="20"/>
      <c r="FW25" s="20"/>
    </row>
    <row r="26" spans="1:179" s="25" customFormat="1" ht="52">
      <c r="A26" s="32" t="s">
        <v>69</v>
      </c>
      <c r="B26" s="20" t="s">
        <v>56</v>
      </c>
      <c r="C26" s="20" t="s">
        <v>57</v>
      </c>
      <c r="D26" s="20" t="s">
        <v>29</v>
      </c>
      <c r="E26" s="20"/>
      <c r="F26" s="19" t="s">
        <v>114</v>
      </c>
      <c r="G26" s="20" t="s">
        <v>29</v>
      </c>
      <c r="H26" s="20"/>
      <c r="I26" s="19" t="s">
        <v>114</v>
      </c>
      <c r="J26" s="20" t="s">
        <v>29</v>
      </c>
      <c r="K26" s="20"/>
      <c r="L26" s="19" t="s">
        <v>117</v>
      </c>
      <c r="M26" s="20" t="s">
        <v>29</v>
      </c>
      <c r="N26" s="20"/>
      <c r="O26" s="19" t="s">
        <v>117</v>
      </c>
      <c r="P26" s="20"/>
      <c r="Q26" s="20" t="s">
        <v>29</v>
      </c>
      <c r="R26" s="19"/>
      <c r="S26" s="20" t="s">
        <v>29</v>
      </c>
      <c r="T26" s="20"/>
      <c r="U26" s="19" t="s">
        <v>138</v>
      </c>
      <c r="V26" s="20" t="s">
        <v>29</v>
      </c>
      <c r="W26" s="20"/>
      <c r="X26" s="19" t="s">
        <v>114</v>
      </c>
      <c r="Y26" s="20" t="s">
        <v>29</v>
      </c>
      <c r="Z26" s="20"/>
      <c r="AA26" s="19" t="s">
        <v>114</v>
      </c>
      <c r="AB26" s="20" t="s">
        <v>29</v>
      </c>
      <c r="AC26" s="20"/>
      <c r="AD26" s="19" t="s">
        <v>114</v>
      </c>
      <c r="AE26" s="24"/>
      <c r="AF26" s="24" t="s">
        <v>29</v>
      </c>
      <c r="AG26" s="19"/>
      <c r="AH26" s="20" t="s">
        <v>29</v>
      </c>
      <c r="AI26" s="20"/>
      <c r="AJ26" s="19" t="s">
        <v>117</v>
      </c>
      <c r="AK26" s="20" t="s">
        <v>29</v>
      </c>
      <c r="AL26" s="20"/>
      <c r="AM26" s="19" t="s">
        <v>114</v>
      </c>
      <c r="AN26" s="20"/>
      <c r="AO26" s="20"/>
      <c r="AP26" s="19"/>
      <c r="AQ26" s="20" t="s">
        <v>29</v>
      </c>
      <c r="AR26" s="20"/>
      <c r="AS26" s="19" t="s">
        <v>114</v>
      </c>
      <c r="AT26" s="20" t="s">
        <v>29</v>
      </c>
      <c r="AU26" s="20"/>
      <c r="AV26" s="19" t="s">
        <v>117</v>
      </c>
      <c r="AW26" s="20" t="s">
        <v>29</v>
      </c>
      <c r="AX26" s="20"/>
      <c r="AY26" s="19" t="s">
        <v>117</v>
      </c>
      <c r="AZ26" s="20" t="s">
        <v>29</v>
      </c>
      <c r="BA26" s="20"/>
      <c r="BB26" s="19" t="s">
        <v>117</v>
      </c>
      <c r="BC26" s="26">
        <v>13</v>
      </c>
      <c r="BD26" s="26">
        <v>13</v>
      </c>
      <c r="BE26" s="27">
        <v>1</v>
      </c>
      <c r="BF26" s="19" t="s">
        <v>114</v>
      </c>
      <c r="BG26" s="26">
        <v>23</v>
      </c>
      <c r="BH26" s="26">
        <v>23</v>
      </c>
      <c r="BI26" s="27">
        <v>1</v>
      </c>
      <c r="BJ26" s="19" t="s">
        <v>114</v>
      </c>
      <c r="BK26" s="26">
        <v>5</v>
      </c>
      <c r="BL26" s="26">
        <v>4</v>
      </c>
      <c r="BM26" s="27">
        <v>0.8</v>
      </c>
      <c r="BN26" s="19" t="s">
        <v>114</v>
      </c>
      <c r="BO26" s="26">
        <v>0</v>
      </c>
      <c r="BP26" s="26">
        <v>0</v>
      </c>
      <c r="BQ26" s="27" t="s">
        <v>145</v>
      </c>
      <c r="BR26" s="19"/>
      <c r="BS26" s="26">
        <v>2</v>
      </c>
      <c r="BT26" s="26">
        <v>2</v>
      </c>
      <c r="BU26" s="27">
        <v>1</v>
      </c>
      <c r="BV26" s="19" t="s">
        <v>114</v>
      </c>
      <c r="BW26" s="26">
        <v>2</v>
      </c>
      <c r="BX26" s="26">
        <v>2</v>
      </c>
      <c r="BY26" s="27">
        <v>1</v>
      </c>
      <c r="BZ26" s="19" t="s">
        <v>114</v>
      </c>
      <c r="CA26" s="26">
        <v>0</v>
      </c>
      <c r="CB26" s="26">
        <v>0</v>
      </c>
      <c r="CC26" s="27" t="s">
        <v>145</v>
      </c>
      <c r="CD26" s="19"/>
      <c r="CE26" s="26">
        <v>1</v>
      </c>
      <c r="CF26" s="26">
        <v>1</v>
      </c>
      <c r="CG26" s="27">
        <v>1</v>
      </c>
      <c r="CH26" s="19" t="s">
        <v>117</v>
      </c>
      <c r="CI26" s="26">
        <v>3</v>
      </c>
      <c r="CJ26" s="26">
        <v>3</v>
      </c>
      <c r="CK26" s="27">
        <v>1</v>
      </c>
      <c r="CL26" s="19" t="s">
        <v>114</v>
      </c>
      <c r="CM26" s="26">
        <v>0</v>
      </c>
      <c r="CN26" s="26">
        <v>0</v>
      </c>
      <c r="CO26" s="27" t="s">
        <v>145</v>
      </c>
      <c r="CP26" s="19"/>
      <c r="CQ26" s="26">
        <v>9</v>
      </c>
      <c r="CR26" s="26">
        <v>9</v>
      </c>
      <c r="CS26" s="27">
        <v>1</v>
      </c>
      <c r="CT26" s="19" t="s">
        <v>114</v>
      </c>
      <c r="CU26" s="26">
        <v>230</v>
      </c>
      <c r="CV26" s="26">
        <v>230</v>
      </c>
      <c r="CW26" s="27">
        <v>1</v>
      </c>
      <c r="CX26" s="19" t="s">
        <v>117</v>
      </c>
      <c r="CY26" s="26">
        <v>25</v>
      </c>
      <c r="CZ26" s="26">
        <v>25</v>
      </c>
      <c r="DA26" s="27">
        <v>1</v>
      </c>
      <c r="DB26" s="19" t="s">
        <v>117</v>
      </c>
      <c r="DC26" s="26">
        <v>31</v>
      </c>
      <c r="DD26" s="26">
        <v>5</v>
      </c>
      <c r="DE26" s="27">
        <v>0.16129032258064516</v>
      </c>
      <c r="DF26" s="19" t="s">
        <v>114</v>
      </c>
      <c r="DG26" s="26">
        <v>11</v>
      </c>
      <c r="DH26" s="26">
        <v>11</v>
      </c>
      <c r="DI26" s="27">
        <v>1</v>
      </c>
      <c r="DJ26" s="19" t="s">
        <v>114</v>
      </c>
      <c r="DK26" s="26">
        <v>11</v>
      </c>
      <c r="DL26" s="26">
        <v>11</v>
      </c>
      <c r="DM26" s="27">
        <v>1</v>
      </c>
      <c r="DN26" s="19" t="s">
        <v>114</v>
      </c>
      <c r="DO26" s="26">
        <v>75</v>
      </c>
      <c r="DP26" s="26">
        <v>75</v>
      </c>
      <c r="DQ26" s="27">
        <v>1</v>
      </c>
      <c r="DR26" s="19" t="s">
        <v>114</v>
      </c>
      <c r="DS26" s="26">
        <v>10</v>
      </c>
      <c r="DT26" s="26">
        <v>10</v>
      </c>
      <c r="DU26" s="27">
        <v>1</v>
      </c>
      <c r="DV26" s="19" t="s">
        <v>114</v>
      </c>
      <c r="DW26" s="26">
        <v>2</v>
      </c>
      <c r="DX26" s="26">
        <v>2</v>
      </c>
      <c r="DY26" s="27">
        <v>1</v>
      </c>
      <c r="DZ26" s="19" t="s">
        <v>114</v>
      </c>
      <c r="EA26" s="26">
        <v>0</v>
      </c>
      <c r="EB26" s="26">
        <v>0</v>
      </c>
      <c r="EC26" s="27" t="s">
        <v>145</v>
      </c>
      <c r="ED26" s="19"/>
      <c r="EE26" s="26">
        <v>0</v>
      </c>
      <c r="EF26" s="26">
        <v>0</v>
      </c>
      <c r="EG26" s="27" t="s">
        <v>145</v>
      </c>
      <c r="EH26" s="19"/>
      <c r="EI26" s="26">
        <v>51</v>
      </c>
      <c r="EJ26" s="26">
        <v>51</v>
      </c>
      <c r="EK26" s="27">
        <v>1</v>
      </c>
      <c r="EL26" s="19" t="s">
        <v>114</v>
      </c>
      <c r="EM26" s="26">
        <v>122</v>
      </c>
      <c r="EN26" s="26">
        <v>0</v>
      </c>
      <c r="EO26" s="27">
        <v>0</v>
      </c>
      <c r="EP26" s="19"/>
      <c r="EQ26" s="20" t="s">
        <v>29</v>
      </c>
      <c r="ER26" s="20"/>
      <c r="ES26" s="20"/>
      <c r="ET26" s="20"/>
      <c r="EU26" s="20"/>
      <c r="EV26" s="20"/>
      <c r="EW26" s="53"/>
      <c r="EX26" s="20" t="s">
        <v>29</v>
      </c>
      <c r="EY26" s="20"/>
      <c r="EZ26" s="20"/>
      <c r="FA26" s="20"/>
      <c r="FB26" s="20"/>
      <c r="FC26" s="20"/>
      <c r="FD26" s="20"/>
      <c r="FE26" s="20"/>
      <c r="FF26" s="20"/>
      <c r="FG26" s="20"/>
      <c r="FH26" s="20"/>
      <c r="FI26" s="20"/>
      <c r="FJ26" s="20" t="s">
        <v>29</v>
      </c>
      <c r="FK26" s="53" t="s">
        <v>171</v>
      </c>
      <c r="FL26" s="20"/>
      <c r="FM26" s="20" t="s">
        <v>29</v>
      </c>
      <c r="FN26" s="20"/>
      <c r="FO26" s="20"/>
      <c r="FP26" s="20" t="s">
        <v>29</v>
      </c>
      <c r="FQ26" s="20"/>
      <c r="FR26" s="20"/>
      <c r="FS26" s="20"/>
      <c r="FT26" s="20"/>
      <c r="FU26" s="20"/>
      <c r="FV26" s="20"/>
      <c r="FW26" s="20"/>
    </row>
    <row r="27" spans="1:179" s="25" customFormat="1" ht="65">
      <c r="A27" s="32" t="s">
        <v>95</v>
      </c>
      <c r="B27" s="20" t="s">
        <v>58</v>
      </c>
      <c r="C27" s="20" t="s">
        <v>59</v>
      </c>
      <c r="D27" s="20" t="s">
        <v>29</v>
      </c>
      <c r="E27" s="20"/>
      <c r="F27" s="19" t="s">
        <v>114</v>
      </c>
      <c r="G27" s="20" t="s">
        <v>29</v>
      </c>
      <c r="H27" s="20"/>
      <c r="I27" s="19" t="s">
        <v>114</v>
      </c>
      <c r="J27" s="20" t="s">
        <v>29</v>
      </c>
      <c r="K27" s="20"/>
      <c r="L27" s="19" t="s">
        <v>114</v>
      </c>
      <c r="M27" s="20" t="s">
        <v>29</v>
      </c>
      <c r="N27" s="20"/>
      <c r="O27" s="19" t="s">
        <v>117</v>
      </c>
      <c r="P27" s="20" t="s">
        <v>29</v>
      </c>
      <c r="Q27" s="20"/>
      <c r="R27" s="19" t="s">
        <v>114</v>
      </c>
      <c r="S27" s="20" t="s">
        <v>29</v>
      </c>
      <c r="T27" s="20"/>
      <c r="U27" s="19" t="s">
        <v>114</v>
      </c>
      <c r="V27" s="20" t="s">
        <v>29</v>
      </c>
      <c r="W27" s="20"/>
      <c r="X27" s="19" t="s">
        <v>114</v>
      </c>
      <c r="Y27" s="20" t="s">
        <v>29</v>
      </c>
      <c r="Z27" s="20"/>
      <c r="AA27" s="19" t="s">
        <v>117</v>
      </c>
      <c r="AB27" s="20" t="s">
        <v>29</v>
      </c>
      <c r="AC27" s="20"/>
      <c r="AD27" s="19" t="s">
        <v>117</v>
      </c>
      <c r="AE27" s="24"/>
      <c r="AF27" s="24" t="s">
        <v>29</v>
      </c>
      <c r="AG27" s="19"/>
      <c r="AH27" s="20" t="s">
        <v>29</v>
      </c>
      <c r="AI27" s="20"/>
      <c r="AJ27" s="19" t="s">
        <v>117</v>
      </c>
      <c r="AK27" s="20" t="s">
        <v>29</v>
      </c>
      <c r="AL27" s="20"/>
      <c r="AM27" s="19" t="s">
        <v>117</v>
      </c>
      <c r="AN27" s="20" t="s">
        <v>29</v>
      </c>
      <c r="AO27" s="20"/>
      <c r="AP27" s="19" t="s">
        <v>115</v>
      </c>
      <c r="AQ27" s="20" t="s">
        <v>29</v>
      </c>
      <c r="AR27" s="20"/>
      <c r="AS27" s="19" t="s">
        <v>114</v>
      </c>
      <c r="AT27" s="20" t="s">
        <v>29</v>
      </c>
      <c r="AU27" s="20"/>
      <c r="AV27" s="19" t="s">
        <v>114</v>
      </c>
      <c r="AW27" s="20" t="s">
        <v>29</v>
      </c>
      <c r="AX27" s="20"/>
      <c r="AY27" s="19" t="s">
        <v>117</v>
      </c>
      <c r="AZ27" s="20" t="s">
        <v>29</v>
      </c>
      <c r="BA27" s="20"/>
      <c r="BB27" s="19" t="s">
        <v>114</v>
      </c>
      <c r="BC27" s="26">
        <v>20</v>
      </c>
      <c r="BD27" s="26">
        <v>20</v>
      </c>
      <c r="BE27" s="27">
        <v>1</v>
      </c>
      <c r="BF27" s="19" t="s">
        <v>114</v>
      </c>
      <c r="BG27" s="26">
        <v>42</v>
      </c>
      <c r="BH27" s="26">
        <v>38</v>
      </c>
      <c r="BI27" s="27">
        <v>0.90476190476190477</v>
      </c>
      <c r="BJ27" s="19" t="s">
        <v>114</v>
      </c>
      <c r="BK27" s="26">
        <v>16</v>
      </c>
      <c r="BL27" s="26">
        <v>16</v>
      </c>
      <c r="BM27" s="27">
        <v>1</v>
      </c>
      <c r="BN27" s="19" t="s">
        <v>114</v>
      </c>
      <c r="BO27" s="26">
        <v>0</v>
      </c>
      <c r="BP27" s="26">
        <v>0</v>
      </c>
      <c r="BQ27" s="27" t="s">
        <v>145</v>
      </c>
      <c r="BR27" s="19"/>
      <c r="BS27" s="26">
        <v>0</v>
      </c>
      <c r="BT27" s="26">
        <v>0</v>
      </c>
      <c r="BU27" s="27" t="s">
        <v>145</v>
      </c>
      <c r="BV27" s="19"/>
      <c r="BW27" s="26">
        <v>0</v>
      </c>
      <c r="BX27" s="26">
        <v>0</v>
      </c>
      <c r="BY27" s="27" t="s">
        <v>145</v>
      </c>
      <c r="BZ27" s="19"/>
      <c r="CA27" s="26">
        <v>0</v>
      </c>
      <c r="CB27" s="26">
        <v>0</v>
      </c>
      <c r="CC27" s="27" t="s">
        <v>145</v>
      </c>
      <c r="CD27" s="19"/>
      <c r="CE27" s="26">
        <v>20</v>
      </c>
      <c r="CF27" s="26">
        <v>17</v>
      </c>
      <c r="CG27" s="27">
        <v>0.85</v>
      </c>
      <c r="CH27" s="19" t="s">
        <v>114</v>
      </c>
      <c r="CI27" s="26">
        <v>2</v>
      </c>
      <c r="CJ27" s="26">
        <v>2</v>
      </c>
      <c r="CK27" s="27">
        <v>1</v>
      </c>
      <c r="CL27" s="19" t="s">
        <v>114</v>
      </c>
      <c r="CM27" s="26">
        <v>9</v>
      </c>
      <c r="CN27" s="26">
        <v>9</v>
      </c>
      <c r="CO27" s="27">
        <v>1</v>
      </c>
      <c r="CP27" s="19" t="s">
        <v>114</v>
      </c>
      <c r="CQ27" s="26">
        <v>25</v>
      </c>
      <c r="CR27" s="26">
        <v>7</v>
      </c>
      <c r="CS27" s="27">
        <v>0.28000000000000003</v>
      </c>
      <c r="CT27" s="19" t="s">
        <v>114</v>
      </c>
      <c r="CU27" s="26">
        <v>1</v>
      </c>
      <c r="CV27" s="26">
        <v>1</v>
      </c>
      <c r="CW27" s="27">
        <v>1</v>
      </c>
      <c r="CX27" s="19" t="s">
        <v>114</v>
      </c>
      <c r="CY27" s="26">
        <v>28</v>
      </c>
      <c r="CZ27" s="26">
        <v>27</v>
      </c>
      <c r="DA27" s="27">
        <v>0.9642857142857143</v>
      </c>
      <c r="DB27" s="19" t="s">
        <v>114</v>
      </c>
      <c r="DC27" s="26">
        <v>9</v>
      </c>
      <c r="DD27" s="26">
        <v>2</v>
      </c>
      <c r="DE27" s="27">
        <v>0.22222222222222221</v>
      </c>
      <c r="DF27" s="19" t="s">
        <v>114</v>
      </c>
      <c r="DG27" s="26">
        <v>14</v>
      </c>
      <c r="DH27" s="26">
        <v>12</v>
      </c>
      <c r="DI27" s="27">
        <v>0.8571428571428571</v>
      </c>
      <c r="DJ27" s="19" t="s">
        <v>114</v>
      </c>
      <c r="DK27" s="26">
        <v>13</v>
      </c>
      <c r="DL27" s="26">
        <v>4</v>
      </c>
      <c r="DM27" s="27">
        <v>0.30769230769230771</v>
      </c>
      <c r="DN27" s="19" t="s">
        <v>114</v>
      </c>
      <c r="DO27" s="26">
        <v>146</v>
      </c>
      <c r="DP27" s="26">
        <v>1</v>
      </c>
      <c r="DQ27" s="27">
        <v>6.8493150684931503E-3</v>
      </c>
      <c r="DR27" s="19" t="s">
        <v>114</v>
      </c>
      <c r="DS27" s="26">
        <v>7</v>
      </c>
      <c r="DT27" s="26">
        <v>7</v>
      </c>
      <c r="DU27" s="27">
        <v>1</v>
      </c>
      <c r="DV27" s="19" t="s">
        <v>114</v>
      </c>
      <c r="DW27" s="26">
        <v>5</v>
      </c>
      <c r="DX27" s="26">
        <v>3</v>
      </c>
      <c r="DY27" s="27">
        <v>0.6</v>
      </c>
      <c r="DZ27" s="19" t="s">
        <v>114</v>
      </c>
      <c r="EA27" s="26">
        <v>1</v>
      </c>
      <c r="EB27" s="26">
        <v>1</v>
      </c>
      <c r="EC27" s="27">
        <v>1</v>
      </c>
      <c r="ED27" s="19" t="s">
        <v>114</v>
      </c>
      <c r="EE27" s="26">
        <v>2</v>
      </c>
      <c r="EF27" s="26">
        <v>2</v>
      </c>
      <c r="EG27" s="27">
        <v>1</v>
      </c>
      <c r="EH27" s="19" t="s">
        <v>114</v>
      </c>
      <c r="EI27" s="26">
        <v>22</v>
      </c>
      <c r="EJ27" s="26">
        <v>19</v>
      </c>
      <c r="EK27" s="27">
        <v>0.86363636363636365</v>
      </c>
      <c r="EL27" s="19" t="s">
        <v>114</v>
      </c>
      <c r="EM27" s="26">
        <v>43</v>
      </c>
      <c r="EN27" s="26">
        <v>43</v>
      </c>
      <c r="EO27" s="27">
        <v>1</v>
      </c>
      <c r="EP27" s="19" t="s">
        <v>114</v>
      </c>
      <c r="EQ27" s="20"/>
      <c r="ER27" s="20"/>
      <c r="ES27" s="20"/>
      <c r="ET27" s="20"/>
      <c r="EU27" s="20" t="s">
        <v>29</v>
      </c>
      <c r="EV27" s="20"/>
      <c r="EW27" s="53" t="s">
        <v>172</v>
      </c>
      <c r="EX27" s="20" t="s">
        <v>29</v>
      </c>
      <c r="EY27" s="20"/>
      <c r="EZ27" s="20"/>
      <c r="FA27" s="20"/>
      <c r="FB27" s="20"/>
      <c r="FC27" s="20"/>
      <c r="FD27" s="20"/>
      <c r="FE27" s="20" t="s">
        <v>29</v>
      </c>
      <c r="FF27" s="20"/>
      <c r="FG27" s="20"/>
      <c r="FH27" s="20"/>
      <c r="FI27" s="20"/>
      <c r="FJ27" s="20"/>
      <c r="FK27" s="53"/>
      <c r="FL27" s="20"/>
      <c r="FM27" s="20"/>
      <c r="FN27" s="20"/>
      <c r="FO27" s="20"/>
      <c r="FP27" s="20" t="s">
        <v>29</v>
      </c>
      <c r="FQ27" s="20"/>
      <c r="FR27" s="20"/>
      <c r="FS27" s="20"/>
      <c r="FT27" s="20" t="s">
        <v>29</v>
      </c>
      <c r="FU27" s="20"/>
      <c r="FV27" s="20"/>
      <c r="FW27" s="20"/>
    </row>
    <row r="28" spans="1:179" s="25" customFormat="1" ht="39">
      <c r="A28" s="32" t="s">
        <v>96</v>
      </c>
      <c r="B28" s="20" t="s">
        <v>60</v>
      </c>
      <c r="C28" s="20" t="s">
        <v>61</v>
      </c>
      <c r="D28" s="20" t="s">
        <v>29</v>
      </c>
      <c r="E28" s="20"/>
      <c r="F28" s="19" t="s">
        <v>117</v>
      </c>
      <c r="G28" s="20" t="s">
        <v>29</v>
      </c>
      <c r="H28" s="20"/>
      <c r="I28" s="19" t="s">
        <v>117</v>
      </c>
      <c r="J28" s="20" t="s">
        <v>29</v>
      </c>
      <c r="K28" s="20"/>
      <c r="L28" s="19" t="s">
        <v>114</v>
      </c>
      <c r="M28" s="20" t="s">
        <v>29</v>
      </c>
      <c r="N28" s="20"/>
      <c r="O28" s="19" t="s">
        <v>117</v>
      </c>
      <c r="P28" s="20"/>
      <c r="Q28" s="20" t="s">
        <v>29</v>
      </c>
      <c r="R28" s="19"/>
      <c r="S28" s="20" t="s">
        <v>29</v>
      </c>
      <c r="T28" s="20"/>
      <c r="U28" s="19" t="s">
        <v>114</v>
      </c>
      <c r="V28" s="20" t="s">
        <v>29</v>
      </c>
      <c r="W28" s="20"/>
      <c r="X28" s="19" t="s">
        <v>114</v>
      </c>
      <c r="Y28" s="20" t="s">
        <v>29</v>
      </c>
      <c r="Z28" s="20"/>
      <c r="AA28" s="19" t="s">
        <v>114</v>
      </c>
      <c r="AB28" s="20" t="s">
        <v>29</v>
      </c>
      <c r="AC28" s="20"/>
      <c r="AD28" s="19" t="s">
        <v>114</v>
      </c>
      <c r="AE28" s="24" t="s">
        <v>29</v>
      </c>
      <c r="AF28" s="24"/>
      <c r="AG28" s="19" t="s">
        <v>114</v>
      </c>
      <c r="AH28" s="20" t="s">
        <v>29</v>
      </c>
      <c r="AI28" s="20"/>
      <c r="AJ28" s="19" t="s">
        <v>115</v>
      </c>
      <c r="AK28" s="20" t="s">
        <v>29</v>
      </c>
      <c r="AL28" s="20"/>
      <c r="AM28" s="19" t="s">
        <v>114</v>
      </c>
      <c r="AN28" s="20"/>
      <c r="AO28" s="20"/>
      <c r="AP28" s="19"/>
      <c r="AQ28" s="20" t="s">
        <v>29</v>
      </c>
      <c r="AR28" s="20"/>
      <c r="AS28" s="19" t="s">
        <v>117</v>
      </c>
      <c r="AT28" s="20" t="s">
        <v>29</v>
      </c>
      <c r="AU28" s="20"/>
      <c r="AV28" s="19" t="s">
        <v>114</v>
      </c>
      <c r="AW28" s="20" t="s">
        <v>29</v>
      </c>
      <c r="AX28" s="20"/>
      <c r="AY28" s="19" t="s">
        <v>114</v>
      </c>
      <c r="AZ28" s="20" t="s">
        <v>29</v>
      </c>
      <c r="BA28" s="20"/>
      <c r="BB28" s="19" t="s">
        <v>114</v>
      </c>
      <c r="BC28" s="26">
        <v>11</v>
      </c>
      <c r="BD28" s="26">
        <v>11</v>
      </c>
      <c r="BE28" s="27">
        <v>1</v>
      </c>
      <c r="BF28" s="19" t="s">
        <v>114</v>
      </c>
      <c r="BG28" s="26">
        <v>1</v>
      </c>
      <c r="BH28" s="26">
        <v>0</v>
      </c>
      <c r="BI28" s="27">
        <v>0</v>
      </c>
      <c r="BJ28" s="19"/>
      <c r="BK28" s="26">
        <v>7</v>
      </c>
      <c r="BL28" s="26">
        <v>7</v>
      </c>
      <c r="BM28" s="27">
        <v>1</v>
      </c>
      <c r="BN28" s="19" t="s">
        <v>114</v>
      </c>
      <c r="BO28" s="26">
        <v>0</v>
      </c>
      <c r="BP28" s="26">
        <v>0</v>
      </c>
      <c r="BQ28" s="27" t="s">
        <v>145</v>
      </c>
      <c r="BR28" s="19"/>
      <c r="BS28" s="26">
        <v>0</v>
      </c>
      <c r="BT28" s="26">
        <v>0</v>
      </c>
      <c r="BU28" s="27" t="s">
        <v>145</v>
      </c>
      <c r="BV28" s="19"/>
      <c r="BW28" s="26">
        <v>0</v>
      </c>
      <c r="BX28" s="26">
        <v>0</v>
      </c>
      <c r="BY28" s="27" t="s">
        <v>145</v>
      </c>
      <c r="BZ28" s="19"/>
      <c r="CA28" s="26">
        <v>3</v>
      </c>
      <c r="CB28" s="26">
        <v>2</v>
      </c>
      <c r="CC28" s="27">
        <v>0.66666666666666663</v>
      </c>
      <c r="CD28" s="19" t="s">
        <v>114</v>
      </c>
      <c r="CE28" s="26">
        <v>0</v>
      </c>
      <c r="CF28" s="26">
        <v>0</v>
      </c>
      <c r="CG28" s="27" t="s">
        <v>145</v>
      </c>
      <c r="CH28" s="19"/>
      <c r="CI28" s="26">
        <v>3</v>
      </c>
      <c r="CJ28" s="26">
        <v>3</v>
      </c>
      <c r="CK28" s="27">
        <v>1</v>
      </c>
      <c r="CL28" s="19" t="s">
        <v>114</v>
      </c>
      <c r="CM28" s="26">
        <v>1</v>
      </c>
      <c r="CN28" s="26">
        <v>0</v>
      </c>
      <c r="CO28" s="27">
        <v>0</v>
      </c>
      <c r="CP28" s="19"/>
      <c r="CQ28" s="26">
        <v>15</v>
      </c>
      <c r="CR28" s="26">
        <v>15</v>
      </c>
      <c r="CS28" s="27">
        <v>1</v>
      </c>
      <c r="CT28" s="19" t="s">
        <v>114</v>
      </c>
      <c r="CU28" s="26">
        <v>169</v>
      </c>
      <c r="CV28" s="26">
        <v>169</v>
      </c>
      <c r="CW28" s="27">
        <v>1</v>
      </c>
      <c r="CX28" s="19" t="s">
        <v>114</v>
      </c>
      <c r="CY28" s="26">
        <v>3</v>
      </c>
      <c r="CZ28" s="26">
        <v>1</v>
      </c>
      <c r="DA28" s="27">
        <v>0.33333333333333331</v>
      </c>
      <c r="DB28" s="19" t="s">
        <v>114</v>
      </c>
      <c r="DC28" s="26">
        <v>4</v>
      </c>
      <c r="DD28" s="26">
        <v>4</v>
      </c>
      <c r="DE28" s="27">
        <v>1</v>
      </c>
      <c r="DF28" s="19" t="s">
        <v>114</v>
      </c>
      <c r="DG28" s="26">
        <v>13</v>
      </c>
      <c r="DH28" s="26">
        <v>4</v>
      </c>
      <c r="DI28" s="27">
        <v>0.30769230769230771</v>
      </c>
      <c r="DJ28" s="19" t="s">
        <v>114</v>
      </c>
      <c r="DK28" s="26">
        <v>7</v>
      </c>
      <c r="DL28" s="26">
        <v>2</v>
      </c>
      <c r="DM28" s="27">
        <v>0.2857142857142857</v>
      </c>
      <c r="DN28" s="19" t="s">
        <v>114</v>
      </c>
      <c r="DO28" s="26">
        <v>181</v>
      </c>
      <c r="DP28" s="26">
        <v>11</v>
      </c>
      <c r="DQ28" s="27">
        <v>6.0773480662983423E-2</v>
      </c>
      <c r="DR28" s="19" t="s">
        <v>114</v>
      </c>
      <c r="DS28" s="26">
        <v>6</v>
      </c>
      <c r="DT28" s="26">
        <v>6</v>
      </c>
      <c r="DU28" s="27">
        <v>1</v>
      </c>
      <c r="DV28" s="19" t="s">
        <v>114</v>
      </c>
      <c r="DW28" s="26">
        <v>2</v>
      </c>
      <c r="DX28" s="26">
        <v>2</v>
      </c>
      <c r="DY28" s="27">
        <v>1</v>
      </c>
      <c r="DZ28" s="19" t="s">
        <v>114</v>
      </c>
      <c r="EA28" s="26">
        <v>0</v>
      </c>
      <c r="EB28" s="26">
        <v>0</v>
      </c>
      <c r="EC28" s="27" t="s">
        <v>145</v>
      </c>
      <c r="ED28" s="19"/>
      <c r="EE28" s="26">
        <v>0</v>
      </c>
      <c r="EF28" s="26">
        <v>0</v>
      </c>
      <c r="EG28" s="27" t="s">
        <v>145</v>
      </c>
      <c r="EH28" s="19"/>
      <c r="EI28" s="26">
        <v>26</v>
      </c>
      <c r="EJ28" s="26">
        <v>26</v>
      </c>
      <c r="EK28" s="27">
        <v>1</v>
      </c>
      <c r="EL28" s="19" t="s">
        <v>114</v>
      </c>
      <c r="EM28" s="26">
        <v>1</v>
      </c>
      <c r="EN28" s="26">
        <v>1</v>
      </c>
      <c r="EO28" s="27">
        <v>1</v>
      </c>
      <c r="EP28" s="19" t="s">
        <v>114</v>
      </c>
      <c r="EQ28" s="20"/>
      <c r="ER28" s="20"/>
      <c r="ES28" s="20"/>
      <c r="ET28" s="20"/>
      <c r="EU28" s="20" t="s">
        <v>29</v>
      </c>
      <c r="EV28" s="20"/>
      <c r="EW28" s="53" t="s">
        <v>173</v>
      </c>
      <c r="EX28" s="20" t="s">
        <v>29</v>
      </c>
      <c r="EY28" s="20"/>
      <c r="EZ28" s="20"/>
      <c r="FA28" s="20"/>
      <c r="FB28" s="20"/>
      <c r="FC28" s="20"/>
      <c r="FD28" s="20"/>
      <c r="FE28" s="20" t="s">
        <v>29</v>
      </c>
      <c r="FF28" s="20"/>
      <c r="FG28" s="20"/>
      <c r="FH28" s="20"/>
      <c r="FI28" s="20"/>
      <c r="FJ28" s="20"/>
      <c r="FK28" s="53"/>
      <c r="FL28" s="20"/>
      <c r="FM28" s="20"/>
      <c r="FN28" s="20"/>
      <c r="FO28" s="20"/>
      <c r="FP28" s="20" t="s">
        <v>29</v>
      </c>
      <c r="FQ28" s="20"/>
      <c r="FR28" s="20"/>
      <c r="FS28" s="20"/>
      <c r="FT28" s="20"/>
      <c r="FU28" s="20" t="s">
        <v>29</v>
      </c>
      <c r="FV28" s="20"/>
      <c r="FW28" s="20"/>
    </row>
    <row r="29" spans="1:179" s="25" customFormat="1" ht="26.5" thickBot="1">
      <c r="A29" s="34">
        <v>431001</v>
      </c>
      <c r="B29" s="34" t="s">
        <v>62</v>
      </c>
      <c r="C29" s="34" t="s">
        <v>63</v>
      </c>
      <c r="D29" s="34" t="s">
        <v>29</v>
      </c>
      <c r="E29" s="34"/>
      <c r="F29" s="35" t="s">
        <v>117</v>
      </c>
      <c r="G29" s="34"/>
      <c r="H29" s="34" t="s">
        <v>29</v>
      </c>
      <c r="I29" s="35"/>
      <c r="J29" s="34" t="s">
        <v>29</v>
      </c>
      <c r="K29" s="34"/>
      <c r="L29" s="35" t="s">
        <v>117</v>
      </c>
      <c r="M29" s="34" t="s">
        <v>29</v>
      </c>
      <c r="N29" s="34"/>
      <c r="O29" s="35" t="s">
        <v>117</v>
      </c>
      <c r="P29" s="34"/>
      <c r="Q29" s="34" t="s">
        <v>29</v>
      </c>
      <c r="R29" s="35"/>
      <c r="S29" s="34"/>
      <c r="T29" s="34"/>
      <c r="U29" s="35"/>
      <c r="V29" s="34" t="s">
        <v>29</v>
      </c>
      <c r="W29" s="34"/>
      <c r="X29" s="35" t="s">
        <v>117</v>
      </c>
      <c r="Y29" s="34" t="s">
        <v>29</v>
      </c>
      <c r="Z29" s="34"/>
      <c r="AA29" s="35" t="s">
        <v>117</v>
      </c>
      <c r="AB29" s="34" t="s">
        <v>29</v>
      </c>
      <c r="AC29" s="34"/>
      <c r="AD29" s="35" t="s">
        <v>117</v>
      </c>
      <c r="AE29" s="36"/>
      <c r="AF29" s="36" t="s">
        <v>29</v>
      </c>
      <c r="AG29" s="35" t="s">
        <v>117</v>
      </c>
      <c r="AH29" s="34" t="s">
        <v>29</v>
      </c>
      <c r="AI29" s="34"/>
      <c r="AJ29" s="35" t="s">
        <v>117</v>
      </c>
      <c r="AK29" s="34"/>
      <c r="AL29" s="34"/>
      <c r="AM29" s="35"/>
      <c r="AN29" s="34"/>
      <c r="AO29" s="34"/>
      <c r="AP29" s="35"/>
      <c r="AQ29" s="34"/>
      <c r="AR29" s="34"/>
      <c r="AS29" s="35"/>
      <c r="AT29" s="34" t="s">
        <v>29</v>
      </c>
      <c r="AU29" s="34"/>
      <c r="AV29" s="35" t="s">
        <v>117</v>
      </c>
      <c r="AW29" s="34" t="s">
        <v>29</v>
      </c>
      <c r="AX29" s="34"/>
      <c r="AY29" s="35" t="s">
        <v>114</v>
      </c>
      <c r="AZ29" s="34" t="s">
        <v>29</v>
      </c>
      <c r="BA29" s="34"/>
      <c r="BB29" s="35" t="s">
        <v>117</v>
      </c>
      <c r="BC29" s="37">
        <v>14</v>
      </c>
      <c r="BD29" s="37">
        <v>7</v>
      </c>
      <c r="BE29" s="38">
        <v>0.5</v>
      </c>
      <c r="BF29" s="35" t="s">
        <v>115</v>
      </c>
      <c r="BG29" s="37">
        <v>31</v>
      </c>
      <c r="BH29" s="37">
        <v>8</v>
      </c>
      <c r="BI29" s="38">
        <v>0.25806451612903225</v>
      </c>
      <c r="BJ29" s="35" t="s">
        <v>115</v>
      </c>
      <c r="BK29" s="37">
        <v>5</v>
      </c>
      <c r="BL29" s="37">
        <v>5</v>
      </c>
      <c r="BM29" s="38">
        <v>1</v>
      </c>
      <c r="BN29" s="35" t="s">
        <v>115</v>
      </c>
      <c r="BO29" s="37">
        <v>0</v>
      </c>
      <c r="BP29" s="37">
        <v>0</v>
      </c>
      <c r="BQ29" s="38" t="s">
        <v>145</v>
      </c>
      <c r="BR29" s="35"/>
      <c r="BS29" s="37">
        <v>0</v>
      </c>
      <c r="BT29" s="37">
        <v>0</v>
      </c>
      <c r="BU29" s="38" t="s">
        <v>145</v>
      </c>
      <c r="BV29" s="35"/>
      <c r="BW29" s="37">
        <v>0</v>
      </c>
      <c r="BX29" s="37">
        <v>0</v>
      </c>
      <c r="BY29" s="38" t="s">
        <v>145</v>
      </c>
      <c r="BZ29" s="35"/>
      <c r="CA29" s="37">
        <v>0</v>
      </c>
      <c r="CB29" s="37">
        <v>0</v>
      </c>
      <c r="CC29" s="38" t="s">
        <v>145</v>
      </c>
      <c r="CD29" s="35"/>
      <c r="CE29" s="37">
        <v>2</v>
      </c>
      <c r="CF29" s="37">
        <v>2</v>
      </c>
      <c r="CG29" s="38">
        <v>1</v>
      </c>
      <c r="CH29" s="35" t="s">
        <v>115</v>
      </c>
      <c r="CI29" s="37">
        <v>1</v>
      </c>
      <c r="CJ29" s="37">
        <v>1</v>
      </c>
      <c r="CK29" s="38">
        <v>1</v>
      </c>
      <c r="CL29" s="35" t="s">
        <v>116</v>
      </c>
      <c r="CM29" s="37">
        <v>2</v>
      </c>
      <c r="CN29" s="37">
        <v>0</v>
      </c>
      <c r="CO29" s="38">
        <v>0</v>
      </c>
      <c r="CP29" s="35"/>
      <c r="CQ29" s="37">
        <v>12</v>
      </c>
      <c r="CR29" s="37">
        <v>5</v>
      </c>
      <c r="CS29" s="38">
        <v>0.41666666666666669</v>
      </c>
      <c r="CT29" s="35" t="s">
        <v>115</v>
      </c>
      <c r="CU29" s="37">
        <v>133</v>
      </c>
      <c r="CV29" s="37">
        <v>133</v>
      </c>
      <c r="CW29" s="38">
        <v>1</v>
      </c>
      <c r="CX29" s="35" t="s">
        <v>116</v>
      </c>
      <c r="CY29" s="37">
        <v>7</v>
      </c>
      <c r="CZ29" s="37">
        <v>2</v>
      </c>
      <c r="DA29" s="38">
        <v>0.2857142857142857</v>
      </c>
      <c r="DB29" s="35" t="s">
        <v>114</v>
      </c>
      <c r="DC29" s="37">
        <v>9</v>
      </c>
      <c r="DD29" s="37">
        <v>8</v>
      </c>
      <c r="DE29" s="38">
        <v>0.88888888888888884</v>
      </c>
      <c r="DF29" s="35" t="s">
        <v>115</v>
      </c>
      <c r="DG29" s="37">
        <v>5</v>
      </c>
      <c r="DH29" s="37">
        <v>2</v>
      </c>
      <c r="DI29" s="38">
        <v>0.4</v>
      </c>
      <c r="DJ29" s="35" t="s">
        <v>115</v>
      </c>
      <c r="DK29" s="37">
        <v>17</v>
      </c>
      <c r="DL29" s="37">
        <v>2</v>
      </c>
      <c r="DM29" s="38">
        <v>0.11764705882352941</v>
      </c>
      <c r="DN29" s="35" t="s">
        <v>115</v>
      </c>
      <c r="DO29" s="37">
        <v>139</v>
      </c>
      <c r="DP29" s="37">
        <v>79</v>
      </c>
      <c r="DQ29" s="38">
        <v>0.56834532374100721</v>
      </c>
      <c r="DR29" s="35" t="s">
        <v>115</v>
      </c>
      <c r="DS29" s="37">
        <v>10</v>
      </c>
      <c r="DT29" s="37">
        <v>6</v>
      </c>
      <c r="DU29" s="38">
        <v>0.6</v>
      </c>
      <c r="DV29" s="35" t="s">
        <v>115</v>
      </c>
      <c r="DW29" s="37">
        <v>2</v>
      </c>
      <c r="DX29" s="37">
        <v>1</v>
      </c>
      <c r="DY29" s="38">
        <v>0.5</v>
      </c>
      <c r="DZ29" s="35" t="s">
        <v>114</v>
      </c>
      <c r="EA29" s="37">
        <v>0</v>
      </c>
      <c r="EB29" s="37">
        <v>0</v>
      </c>
      <c r="EC29" s="38" t="s">
        <v>145</v>
      </c>
      <c r="ED29" s="35"/>
      <c r="EE29" s="37">
        <v>0</v>
      </c>
      <c r="EF29" s="37">
        <v>0</v>
      </c>
      <c r="EG29" s="38" t="s">
        <v>145</v>
      </c>
      <c r="EH29" s="35"/>
      <c r="EI29" s="37">
        <v>11</v>
      </c>
      <c r="EJ29" s="37">
        <v>8</v>
      </c>
      <c r="EK29" s="38">
        <v>0.72727272727272729</v>
      </c>
      <c r="EL29" s="35" t="s">
        <v>115</v>
      </c>
      <c r="EM29" s="37">
        <v>70</v>
      </c>
      <c r="EN29" s="37">
        <v>1</v>
      </c>
      <c r="EO29" s="38">
        <v>1.4285714285714285E-2</v>
      </c>
      <c r="EP29" s="35" t="s">
        <v>115</v>
      </c>
      <c r="EQ29" s="50" t="s">
        <v>29</v>
      </c>
      <c r="ER29" s="50"/>
      <c r="ES29" s="50"/>
      <c r="ET29" s="50"/>
      <c r="EU29" s="50"/>
      <c r="EV29" s="50"/>
      <c r="EW29" s="55"/>
      <c r="EX29" s="50" t="s">
        <v>29</v>
      </c>
      <c r="EY29" s="50"/>
      <c r="EZ29" s="50"/>
      <c r="FA29" s="50"/>
      <c r="FB29" s="50"/>
      <c r="FC29" s="50"/>
      <c r="FD29" s="50"/>
      <c r="FE29" s="50" t="s">
        <v>29</v>
      </c>
      <c r="FF29" s="50"/>
      <c r="FG29" s="50"/>
      <c r="FH29" s="50"/>
      <c r="FI29" s="50"/>
      <c r="FJ29" s="50"/>
      <c r="FK29" s="55"/>
      <c r="FL29" s="50" t="s">
        <v>29</v>
      </c>
      <c r="FM29" s="50"/>
      <c r="FN29" s="50"/>
      <c r="FO29" s="50"/>
      <c r="FP29" s="50" t="s">
        <v>29</v>
      </c>
      <c r="FQ29" s="50"/>
      <c r="FR29" s="50"/>
      <c r="FS29" s="50"/>
      <c r="FT29" s="50" t="s">
        <v>29</v>
      </c>
      <c r="FU29" s="50"/>
      <c r="FV29" s="50"/>
      <c r="FW29" s="34"/>
    </row>
    <row r="30" spans="1:179" s="14" customFormat="1" ht="30" customHeight="1" thickTop="1">
      <c r="A30" s="116" t="s">
        <v>65</v>
      </c>
      <c r="B30" s="116"/>
      <c r="C30" s="116"/>
      <c r="D30" s="40">
        <v>20</v>
      </c>
      <c r="E30" s="40">
        <v>0</v>
      </c>
      <c r="F30" s="41"/>
      <c r="G30" s="40">
        <v>19</v>
      </c>
      <c r="H30" s="40">
        <v>1</v>
      </c>
      <c r="I30" s="41"/>
      <c r="J30" s="40">
        <v>20</v>
      </c>
      <c r="K30" s="40">
        <v>0</v>
      </c>
      <c r="L30" s="41"/>
      <c r="M30" s="40">
        <v>19</v>
      </c>
      <c r="N30" s="40">
        <v>1</v>
      </c>
      <c r="O30" s="41"/>
      <c r="P30" s="40">
        <v>17</v>
      </c>
      <c r="Q30" s="40">
        <v>3</v>
      </c>
      <c r="R30" s="41"/>
      <c r="S30" s="40">
        <v>15</v>
      </c>
      <c r="T30" s="40">
        <v>3</v>
      </c>
      <c r="U30" s="41"/>
      <c r="V30" s="40">
        <v>20</v>
      </c>
      <c r="W30" s="40">
        <v>0</v>
      </c>
      <c r="X30" s="41"/>
      <c r="Y30" s="40">
        <v>20</v>
      </c>
      <c r="Z30" s="40">
        <v>0</v>
      </c>
      <c r="AA30" s="41"/>
      <c r="AB30" s="40">
        <v>20</v>
      </c>
      <c r="AC30" s="40">
        <v>0</v>
      </c>
      <c r="AD30" s="41"/>
      <c r="AE30" s="42">
        <v>11</v>
      </c>
      <c r="AF30" s="42">
        <v>9</v>
      </c>
      <c r="AG30" s="41"/>
      <c r="AH30" s="40">
        <v>19</v>
      </c>
      <c r="AI30" s="40">
        <v>0</v>
      </c>
      <c r="AJ30" s="41"/>
      <c r="AK30" s="40">
        <v>19</v>
      </c>
      <c r="AL30" s="40">
        <v>0</v>
      </c>
      <c r="AM30" s="41"/>
      <c r="AN30" s="40">
        <v>8</v>
      </c>
      <c r="AO30" s="40">
        <v>0</v>
      </c>
      <c r="AP30" s="41"/>
      <c r="AQ30" s="40">
        <v>14</v>
      </c>
      <c r="AR30" s="40">
        <v>0</v>
      </c>
      <c r="AS30" s="41"/>
      <c r="AT30" s="40">
        <v>20</v>
      </c>
      <c r="AU30" s="40">
        <v>0</v>
      </c>
      <c r="AV30" s="41"/>
      <c r="AW30" s="40">
        <v>20</v>
      </c>
      <c r="AX30" s="40">
        <v>0</v>
      </c>
      <c r="AY30" s="41"/>
      <c r="AZ30" s="40">
        <v>20</v>
      </c>
      <c r="BA30" s="40">
        <v>0</v>
      </c>
      <c r="BB30" s="41"/>
      <c r="BC30" s="74">
        <v>278</v>
      </c>
      <c r="BD30" s="74">
        <v>260</v>
      </c>
      <c r="BE30" s="72">
        <v>0.93500000000000005</v>
      </c>
      <c r="BF30" s="70"/>
      <c r="BG30" s="74">
        <v>731</v>
      </c>
      <c r="BH30" s="74">
        <v>471</v>
      </c>
      <c r="BI30" s="72">
        <v>0.64400000000000002</v>
      </c>
      <c r="BJ30" s="70"/>
      <c r="BK30" s="74">
        <v>174</v>
      </c>
      <c r="BL30" s="74">
        <v>163</v>
      </c>
      <c r="BM30" s="72">
        <v>0.93700000000000006</v>
      </c>
      <c r="BN30" s="70"/>
      <c r="BO30" s="74">
        <v>2</v>
      </c>
      <c r="BP30" s="74">
        <v>0</v>
      </c>
      <c r="BQ30" s="72">
        <v>0</v>
      </c>
      <c r="BR30" s="70"/>
      <c r="BS30" s="74">
        <v>11</v>
      </c>
      <c r="BT30" s="74">
        <v>11</v>
      </c>
      <c r="BU30" s="72">
        <v>1</v>
      </c>
      <c r="BV30" s="70"/>
      <c r="BW30" s="74">
        <v>39</v>
      </c>
      <c r="BX30" s="74">
        <v>36</v>
      </c>
      <c r="BY30" s="72">
        <v>0.92307692307692313</v>
      </c>
      <c r="BZ30" s="70"/>
      <c r="CA30" s="74">
        <v>25</v>
      </c>
      <c r="CB30" s="74">
        <v>21</v>
      </c>
      <c r="CC30" s="72">
        <v>0.84</v>
      </c>
      <c r="CD30" s="70"/>
      <c r="CE30" s="74">
        <v>57</v>
      </c>
      <c r="CF30" s="74">
        <v>48</v>
      </c>
      <c r="CG30" s="72">
        <v>0.84210526315789469</v>
      </c>
      <c r="CH30" s="70"/>
      <c r="CI30" s="74">
        <v>29</v>
      </c>
      <c r="CJ30" s="74">
        <v>27</v>
      </c>
      <c r="CK30" s="72">
        <v>0.93103448275862066</v>
      </c>
      <c r="CL30" s="70"/>
      <c r="CM30" s="74">
        <v>14</v>
      </c>
      <c r="CN30" s="74">
        <v>11</v>
      </c>
      <c r="CO30" s="72">
        <v>0.7857142857142857</v>
      </c>
      <c r="CP30" s="70"/>
      <c r="CQ30" s="74">
        <v>244</v>
      </c>
      <c r="CR30" s="74">
        <v>159</v>
      </c>
      <c r="CS30" s="72">
        <v>0.65200000000000002</v>
      </c>
      <c r="CT30" s="70"/>
      <c r="CU30" s="74">
        <v>2791</v>
      </c>
      <c r="CV30" s="74">
        <v>2292</v>
      </c>
      <c r="CW30" s="72">
        <v>0.82121103547115726</v>
      </c>
      <c r="CX30" s="70"/>
      <c r="CY30" s="74">
        <v>232</v>
      </c>
      <c r="CZ30" s="74">
        <v>185</v>
      </c>
      <c r="DA30" s="72">
        <v>0.79741379310344829</v>
      </c>
      <c r="DB30" s="70"/>
      <c r="DC30" s="74">
        <v>186</v>
      </c>
      <c r="DD30" s="74">
        <v>71</v>
      </c>
      <c r="DE30" s="72">
        <v>0.38172043010752688</v>
      </c>
      <c r="DF30" s="70"/>
      <c r="DG30" s="74">
        <v>280</v>
      </c>
      <c r="DH30" s="74">
        <v>74</v>
      </c>
      <c r="DI30" s="72">
        <v>0.26428571428571429</v>
      </c>
      <c r="DJ30" s="70"/>
      <c r="DK30" s="74">
        <v>223</v>
      </c>
      <c r="DL30" s="74">
        <v>107</v>
      </c>
      <c r="DM30" s="72">
        <v>0.48</v>
      </c>
      <c r="DN30" s="70"/>
      <c r="DO30" s="74">
        <v>1455</v>
      </c>
      <c r="DP30" s="74">
        <v>810</v>
      </c>
      <c r="DQ30" s="72">
        <v>0.55670103092783507</v>
      </c>
      <c r="DR30" s="70"/>
      <c r="DS30" s="74">
        <v>167</v>
      </c>
      <c r="DT30" s="74">
        <v>151</v>
      </c>
      <c r="DU30" s="72">
        <v>0.90419161676646709</v>
      </c>
      <c r="DV30" s="70"/>
      <c r="DW30" s="74">
        <v>59</v>
      </c>
      <c r="DX30" s="74">
        <v>42</v>
      </c>
      <c r="DY30" s="72">
        <v>0.71186440677966101</v>
      </c>
      <c r="DZ30" s="70"/>
      <c r="EA30" s="74">
        <v>18</v>
      </c>
      <c r="EB30" s="74">
        <v>16</v>
      </c>
      <c r="EC30" s="72">
        <v>0.88888888888888884</v>
      </c>
      <c r="ED30" s="70"/>
      <c r="EE30" s="74">
        <v>26</v>
      </c>
      <c r="EF30" s="74">
        <v>26</v>
      </c>
      <c r="EG30" s="72">
        <v>1</v>
      </c>
      <c r="EH30" s="70"/>
      <c r="EI30" s="74">
        <v>650</v>
      </c>
      <c r="EJ30" s="74">
        <v>585</v>
      </c>
      <c r="EK30" s="72">
        <v>0.9</v>
      </c>
      <c r="EL30" s="70"/>
      <c r="EM30" s="74">
        <v>1125</v>
      </c>
      <c r="EN30" s="74">
        <v>760</v>
      </c>
      <c r="EO30" s="72">
        <v>0.67555555555555558</v>
      </c>
      <c r="EP30" s="70"/>
      <c r="EQ30" s="57">
        <f>COUNTA(EQ10:EQ29)</f>
        <v>9</v>
      </c>
      <c r="ER30" s="57">
        <f t="shared" ref="ER30:EV30" si="0">COUNTA(ER10:ER29)</f>
        <v>0</v>
      </c>
      <c r="ES30" s="57">
        <f t="shared" si="0"/>
        <v>0</v>
      </c>
      <c r="ET30" s="57">
        <f t="shared" si="0"/>
        <v>2</v>
      </c>
      <c r="EU30" s="57">
        <f t="shared" si="0"/>
        <v>9</v>
      </c>
      <c r="EV30" s="57">
        <f t="shared" si="0"/>
        <v>0</v>
      </c>
      <c r="EW30" s="63"/>
      <c r="EX30" s="57">
        <f t="shared" ref="EX30:FC30" si="1">COUNTA(EX10:EX29)</f>
        <v>18</v>
      </c>
      <c r="EY30" s="57">
        <f t="shared" si="1"/>
        <v>0</v>
      </c>
      <c r="EZ30" s="57">
        <f t="shared" si="1"/>
        <v>0</v>
      </c>
      <c r="FA30" s="57">
        <f t="shared" si="1"/>
        <v>2</v>
      </c>
      <c r="FB30" s="57">
        <f t="shared" si="1"/>
        <v>0</v>
      </c>
      <c r="FC30" s="57">
        <f t="shared" si="1"/>
        <v>0</v>
      </c>
      <c r="FD30" s="59"/>
      <c r="FE30" s="57">
        <f t="shared" ref="FE30:FJ30" si="2">COUNTA(FE10:FE29)</f>
        <v>18</v>
      </c>
      <c r="FF30" s="57">
        <f t="shared" si="2"/>
        <v>0</v>
      </c>
      <c r="FG30" s="57">
        <f t="shared" si="2"/>
        <v>0</v>
      </c>
      <c r="FH30" s="57">
        <f>COUNTA(FH10:FH29)</f>
        <v>0</v>
      </c>
      <c r="FI30" s="57">
        <f t="shared" si="2"/>
        <v>0</v>
      </c>
      <c r="FJ30" s="57">
        <f t="shared" si="2"/>
        <v>2</v>
      </c>
      <c r="FK30" s="59"/>
      <c r="FL30" s="57">
        <f>COUNTA(FL10:FL29)</f>
        <v>8</v>
      </c>
      <c r="FM30" s="57">
        <f t="shared" ref="FM30:FN30" si="3">COUNTA(FM10:FM29)</f>
        <v>1</v>
      </c>
      <c r="FN30" s="57">
        <f t="shared" si="3"/>
        <v>0</v>
      </c>
      <c r="FO30" s="59"/>
      <c r="FP30" s="57">
        <f t="shared" ref="FP30:FR30" si="4">COUNTA(FP10:FP29)</f>
        <v>17</v>
      </c>
      <c r="FQ30" s="57">
        <f t="shared" si="4"/>
        <v>1</v>
      </c>
      <c r="FR30" s="57">
        <f t="shared" si="4"/>
        <v>0</v>
      </c>
      <c r="FS30" s="59"/>
      <c r="FT30" s="57">
        <f t="shared" ref="FT30:FV30" si="5">COUNTA(FT10:FT29)</f>
        <v>14</v>
      </c>
      <c r="FU30" s="57">
        <f t="shared" si="5"/>
        <v>4</v>
      </c>
      <c r="FV30" s="57">
        <f t="shared" si="5"/>
        <v>0</v>
      </c>
      <c r="FW30" s="61"/>
    </row>
    <row r="31" spans="1:179" s="14" customFormat="1" ht="30" customHeight="1">
      <c r="A31" s="67"/>
      <c r="B31" s="67"/>
      <c r="C31" s="67"/>
      <c r="D31" s="73">
        <f>D30/(D30+E30)</f>
        <v>1</v>
      </c>
      <c r="E31" s="73"/>
      <c r="F31" s="73"/>
      <c r="G31" s="73">
        <f t="shared" ref="G31" si="6">G30/(G30+H30)</f>
        <v>0.95</v>
      </c>
      <c r="H31" s="73"/>
      <c r="I31" s="73"/>
      <c r="J31" s="73">
        <f t="shared" ref="J31" si="7">J30/(J30+K30)</f>
        <v>1</v>
      </c>
      <c r="K31" s="73"/>
      <c r="L31" s="73"/>
      <c r="M31" s="73">
        <f t="shared" ref="M31" si="8">M30/(M30+N30)</f>
        <v>0.95</v>
      </c>
      <c r="N31" s="73"/>
      <c r="O31" s="73"/>
      <c r="P31" s="73">
        <f t="shared" ref="P31" si="9">P30/(P30+Q30)</f>
        <v>0.85</v>
      </c>
      <c r="Q31" s="73"/>
      <c r="R31" s="73"/>
      <c r="S31" s="73">
        <f t="shared" ref="S31" si="10">S30/(S30+T30)</f>
        <v>0.83333333333333337</v>
      </c>
      <c r="T31" s="73"/>
      <c r="U31" s="73"/>
      <c r="V31" s="73">
        <f t="shared" ref="V31" si="11">V30/(V30+W30)</f>
        <v>1</v>
      </c>
      <c r="W31" s="73"/>
      <c r="X31" s="73"/>
      <c r="Y31" s="73">
        <f t="shared" ref="Y31" si="12">Y30/(Y30+Z30)</f>
        <v>1</v>
      </c>
      <c r="Z31" s="73"/>
      <c r="AA31" s="73"/>
      <c r="AB31" s="73">
        <f t="shared" ref="AB31" si="13">AB30/(AB30+AC30)</f>
        <v>1</v>
      </c>
      <c r="AC31" s="73"/>
      <c r="AD31" s="73"/>
      <c r="AE31" s="73">
        <f t="shared" ref="AE31" si="14">AE30/(AE30+AF30)</f>
        <v>0.55000000000000004</v>
      </c>
      <c r="AF31" s="73"/>
      <c r="AG31" s="73"/>
      <c r="AH31" s="73">
        <f t="shared" ref="AH31" si="15">AH30/(AH30+AI30)</f>
        <v>1</v>
      </c>
      <c r="AI31" s="73"/>
      <c r="AJ31" s="73"/>
      <c r="AK31" s="73">
        <f t="shared" ref="AK31" si="16">AK30/(AK30+AL30)</f>
        <v>1</v>
      </c>
      <c r="AL31" s="73"/>
      <c r="AM31" s="73"/>
      <c r="AN31" s="73">
        <f t="shared" ref="AN31" si="17">AN30/(AN30+AO30)</f>
        <v>1</v>
      </c>
      <c r="AO31" s="73"/>
      <c r="AP31" s="73"/>
      <c r="AQ31" s="73">
        <f t="shared" ref="AQ31" si="18">AQ30/(AQ30+AR30)</f>
        <v>1</v>
      </c>
      <c r="AR31" s="73"/>
      <c r="AS31" s="73"/>
      <c r="AT31" s="73">
        <f t="shared" ref="AT31" si="19">AT30/(AT30+AU30)</f>
        <v>1</v>
      </c>
      <c r="AU31" s="73"/>
      <c r="AV31" s="73"/>
      <c r="AW31" s="73">
        <f t="shared" ref="AW31" si="20">AW30/(AW30+AX30)</f>
        <v>1</v>
      </c>
      <c r="AX31" s="73"/>
      <c r="AY31" s="73"/>
      <c r="AZ31" s="73">
        <f t="shared" ref="AZ31" si="21">AZ30/(AZ30+BA30)</f>
        <v>1</v>
      </c>
      <c r="BA31" s="73"/>
      <c r="BB31" s="73"/>
      <c r="BC31" s="75"/>
      <c r="BD31" s="75"/>
      <c r="BE31" s="73"/>
      <c r="BF31" s="71"/>
      <c r="BG31" s="75"/>
      <c r="BH31" s="75"/>
      <c r="BI31" s="73"/>
      <c r="BJ31" s="71"/>
      <c r="BK31" s="75"/>
      <c r="BL31" s="75"/>
      <c r="BM31" s="73"/>
      <c r="BN31" s="71"/>
      <c r="BO31" s="75"/>
      <c r="BP31" s="75"/>
      <c r="BQ31" s="73"/>
      <c r="BR31" s="71"/>
      <c r="BS31" s="75"/>
      <c r="BT31" s="75"/>
      <c r="BU31" s="73"/>
      <c r="BV31" s="71"/>
      <c r="BW31" s="75"/>
      <c r="BX31" s="75"/>
      <c r="BY31" s="73"/>
      <c r="BZ31" s="71"/>
      <c r="CA31" s="75"/>
      <c r="CB31" s="75"/>
      <c r="CC31" s="73"/>
      <c r="CD31" s="71"/>
      <c r="CE31" s="75"/>
      <c r="CF31" s="75"/>
      <c r="CG31" s="73"/>
      <c r="CH31" s="71"/>
      <c r="CI31" s="75"/>
      <c r="CJ31" s="75"/>
      <c r="CK31" s="73"/>
      <c r="CL31" s="71"/>
      <c r="CM31" s="75"/>
      <c r="CN31" s="75"/>
      <c r="CO31" s="73"/>
      <c r="CP31" s="71"/>
      <c r="CQ31" s="75"/>
      <c r="CR31" s="75"/>
      <c r="CS31" s="73"/>
      <c r="CT31" s="71"/>
      <c r="CU31" s="75"/>
      <c r="CV31" s="75"/>
      <c r="CW31" s="73"/>
      <c r="CX31" s="71"/>
      <c r="CY31" s="75"/>
      <c r="CZ31" s="75"/>
      <c r="DA31" s="73"/>
      <c r="DB31" s="71"/>
      <c r="DC31" s="75"/>
      <c r="DD31" s="75"/>
      <c r="DE31" s="73"/>
      <c r="DF31" s="71"/>
      <c r="DG31" s="75"/>
      <c r="DH31" s="75"/>
      <c r="DI31" s="73"/>
      <c r="DJ31" s="71"/>
      <c r="DK31" s="75"/>
      <c r="DL31" s="75"/>
      <c r="DM31" s="73"/>
      <c r="DN31" s="71"/>
      <c r="DO31" s="75"/>
      <c r="DP31" s="75"/>
      <c r="DQ31" s="73"/>
      <c r="DR31" s="71"/>
      <c r="DS31" s="75"/>
      <c r="DT31" s="75"/>
      <c r="DU31" s="73"/>
      <c r="DV31" s="71"/>
      <c r="DW31" s="75"/>
      <c r="DX31" s="75"/>
      <c r="DY31" s="73"/>
      <c r="DZ31" s="71"/>
      <c r="EA31" s="75"/>
      <c r="EB31" s="75"/>
      <c r="EC31" s="73"/>
      <c r="ED31" s="71"/>
      <c r="EE31" s="75"/>
      <c r="EF31" s="75"/>
      <c r="EG31" s="73"/>
      <c r="EH31" s="71"/>
      <c r="EI31" s="75"/>
      <c r="EJ31" s="75"/>
      <c r="EK31" s="73"/>
      <c r="EL31" s="71"/>
      <c r="EM31" s="75"/>
      <c r="EN31" s="75"/>
      <c r="EO31" s="73"/>
      <c r="EP31" s="71"/>
      <c r="EQ31" s="58"/>
      <c r="ER31" s="58"/>
      <c r="ES31" s="58"/>
      <c r="ET31" s="58"/>
      <c r="EU31" s="58"/>
      <c r="EV31" s="58"/>
      <c r="EW31" s="64"/>
      <c r="EX31" s="58"/>
      <c r="EY31" s="58"/>
      <c r="EZ31" s="58"/>
      <c r="FA31" s="58"/>
      <c r="FB31" s="58"/>
      <c r="FC31" s="58"/>
      <c r="FD31" s="60"/>
      <c r="FE31" s="58"/>
      <c r="FF31" s="58"/>
      <c r="FG31" s="58"/>
      <c r="FH31" s="58"/>
      <c r="FI31" s="58"/>
      <c r="FJ31" s="58"/>
      <c r="FK31" s="60"/>
      <c r="FL31" s="58"/>
      <c r="FM31" s="58"/>
      <c r="FN31" s="58"/>
      <c r="FO31" s="60"/>
      <c r="FP31" s="58"/>
      <c r="FQ31" s="58"/>
      <c r="FR31" s="58"/>
      <c r="FS31" s="60"/>
      <c r="FT31" s="58"/>
      <c r="FU31" s="58"/>
      <c r="FV31" s="58"/>
      <c r="FW31" s="62"/>
    </row>
    <row r="32" spans="1:179">
      <c r="BC32" s="56"/>
      <c r="BD32" s="56"/>
      <c r="CI32" s="56"/>
      <c r="CJ32" s="56"/>
      <c r="CM32" s="56"/>
      <c r="CN32" s="56"/>
      <c r="CQ32" s="56"/>
      <c r="CR32" s="56"/>
      <c r="CU32" s="56"/>
      <c r="CV32" s="56"/>
      <c r="CY32" s="56"/>
      <c r="CZ32" s="56"/>
      <c r="DC32" s="56"/>
      <c r="DD32" s="56"/>
      <c r="DG32" s="56"/>
      <c r="DH32" s="56"/>
      <c r="DK32" s="56"/>
      <c r="DL32" s="56"/>
      <c r="DO32" s="56"/>
      <c r="DP32" s="56"/>
      <c r="DS32" s="56"/>
      <c r="DT32" s="56"/>
      <c r="DW32" s="56"/>
      <c r="DX32" s="56"/>
      <c r="EA32" s="56"/>
      <c r="EB32" s="56"/>
      <c r="EC32" s="12"/>
      <c r="EE32" s="56"/>
      <c r="EF32" s="56"/>
      <c r="EI32" s="56"/>
      <c r="EJ32" s="56"/>
      <c r="EM32" s="56"/>
      <c r="EN32" s="56"/>
    </row>
  </sheetData>
  <sheetProtection formatCells="0" formatRows="0" insertRows="0" deleteRows="0" sort="0" autoFilter="0"/>
  <mergeCells count="373">
    <mergeCell ref="EM30:EM31"/>
    <mergeCell ref="EN30:EN31"/>
    <mergeCell ref="EO30:EO31"/>
    <mergeCell ref="EC30:EC31"/>
    <mergeCell ref="EE30:EE31"/>
    <mergeCell ref="EF30:EF31"/>
    <mergeCell ref="EG30:EG31"/>
    <mergeCell ref="EI30:EI31"/>
    <mergeCell ref="EJ30:EJ31"/>
    <mergeCell ref="EK30:EK31"/>
    <mergeCell ref="ED30:ED31"/>
    <mergeCell ref="EH30:EH31"/>
    <mergeCell ref="EL30:EL31"/>
    <mergeCell ref="DU30:DU31"/>
    <mergeCell ref="DW30:DW31"/>
    <mergeCell ref="DX30:DX31"/>
    <mergeCell ref="DY30:DY31"/>
    <mergeCell ref="EA30:EA31"/>
    <mergeCell ref="EB30:EB31"/>
    <mergeCell ref="DM30:DM31"/>
    <mergeCell ref="DO30:DO31"/>
    <mergeCell ref="DP30:DP31"/>
    <mergeCell ref="DQ30:DQ31"/>
    <mergeCell ref="DS30:DS31"/>
    <mergeCell ref="DT30:DT31"/>
    <mergeCell ref="DN30:DN31"/>
    <mergeCell ref="DR30:DR31"/>
    <mergeCell ref="DV30:DV31"/>
    <mergeCell ref="DZ30:DZ31"/>
    <mergeCell ref="DE30:DE31"/>
    <mergeCell ref="DG30:DG31"/>
    <mergeCell ref="DH30:DH31"/>
    <mergeCell ref="DI30:DI31"/>
    <mergeCell ref="DK30:DK31"/>
    <mergeCell ref="DL30:DL31"/>
    <mergeCell ref="CW30:CW31"/>
    <mergeCell ref="CY30:CY31"/>
    <mergeCell ref="CZ30:CZ31"/>
    <mergeCell ref="DA30:DA31"/>
    <mergeCell ref="DC30:DC31"/>
    <mergeCell ref="DD30:DD31"/>
    <mergeCell ref="CX30:CX31"/>
    <mergeCell ref="DB30:DB31"/>
    <mergeCell ref="DJ30:DJ31"/>
    <mergeCell ref="DF30:DF31"/>
    <mergeCell ref="CV30:CV31"/>
    <mergeCell ref="CG30:CG31"/>
    <mergeCell ref="CI30:CI31"/>
    <mergeCell ref="CJ30:CJ31"/>
    <mergeCell ref="CK30:CK31"/>
    <mergeCell ref="CM30:CM31"/>
    <mergeCell ref="CN30:CN31"/>
    <mergeCell ref="CP30:CP31"/>
    <mergeCell ref="CT30:CT31"/>
    <mergeCell ref="BT30:BT31"/>
    <mergeCell ref="BU30:BU31"/>
    <mergeCell ref="BW30:BW31"/>
    <mergeCell ref="BX30:BX31"/>
    <mergeCell ref="CO30:CO31"/>
    <mergeCell ref="CQ30:CQ31"/>
    <mergeCell ref="CR30:CR31"/>
    <mergeCell ref="CS30:CS31"/>
    <mergeCell ref="CU30:CU31"/>
    <mergeCell ref="A30:C31"/>
    <mergeCell ref="BC30:BC31"/>
    <mergeCell ref="BD30:BD31"/>
    <mergeCell ref="BE30:BE31"/>
    <mergeCell ref="BG30:BG31"/>
    <mergeCell ref="BH30:BH31"/>
    <mergeCell ref="AH31:AJ31"/>
    <mergeCell ref="AK31:AM31"/>
    <mergeCell ref="AN31:AP31"/>
    <mergeCell ref="AQ31:AS31"/>
    <mergeCell ref="D31:F31"/>
    <mergeCell ref="G31:I31"/>
    <mergeCell ref="J31:L31"/>
    <mergeCell ref="M31:O31"/>
    <mergeCell ref="P31:R31"/>
    <mergeCell ref="S31:U31"/>
    <mergeCell ref="V31:X31"/>
    <mergeCell ref="Y31:AA31"/>
    <mergeCell ref="AB31:AD31"/>
    <mergeCell ref="AT31:AV31"/>
    <mergeCell ref="AW31:AY31"/>
    <mergeCell ref="AZ31:BB31"/>
    <mergeCell ref="AE31:AG31"/>
    <mergeCell ref="EM5:EM8"/>
    <mergeCell ref="EN5:EN8"/>
    <mergeCell ref="EO5:EO8"/>
    <mergeCell ref="EP5:EP9"/>
    <mergeCell ref="EG5:EG8"/>
    <mergeCell ref="EH5:EH9"/>
    <mergeCell ref="EI5:EI8"/>
    <mergeCell ref="EJ5:EJ8"/>
    <mergeCell ref="EK5:EK8"/>
    <mergeCell ref="EL5:EL9"/>
    <mergeCell ref="EA5:EA8"/>
    <mergeCell ref="EB5:EB8"/>
    <mergeCell ref="EC5:EC8"/>
    <mergeCell ref="ED5:ED9"/>
    <mergeCell ref="EE5:EE8"/>
    <mergeCell ref="EF5:EF8"/>
    <mergeCell ref="DU5:DU8"/>
    <mergeCell ref="DV5:DV9"/>
    <mergeCell ref="DW5:DW8"/>
    <mergeCell ref="DX5:DX8"/>
    <mergeCell ref="DY5:DY8"/>
    <mergeCell ref="DZ5:DZ9"/>
    <mergeCell ref="DO5:DO8"/>
    <mergeCell ref="DP5:DP8"/>
    <mergeCell ref="DQ5:DQ8"/>
    <mergeCell ref="DR5:DR9"/>
    <mergeCell ref="DS5:DS8"/>
    <mergeCell ref="DT5:DT8"/>
    <mergeCell ref="DI5:DI8"/>
    <mergeCell ref="DJ5:DJ9"/>
    <mergeCell ref="DK5:DK8"/>
    <mergeCell ref="DL5:DL8"/>
    <mergeCell ref="DM5:DM8"/>
    <mergeCell ref="DN5:DN9"/>
    <mergeCell ref="DC5:DC8"/>
    <mergeCell ref="DD5:DD8"/>
    <mergeCell ref="DE5:DE8"/>
    <mergeCell ref="DF5:DF9"/>
    <mergeCell ref="DG5:DG8"/>
    <mergeCell ref="DH5:DH8"/>
    <mergeCell ref="CW5:CW8"/>
    <mergeCell ref="CX5:CX9"/>
    <mergeCell ref="CY5:CY8"/>
    <mergeCell ref="CZ5:CZ8"/>
    <mergeCell ref="DA5:DA8"/>
    <mergeCell ref="DB5:DB9"/>
    <mergeCell ref="CQ5:CQ8"/>
    <mergeCell ref="CR5:CR8"/>
    <mergeCell ref="CS5:CS8"/>
    <mergeCell ref="CT5:CT9"/>
    <mergeCell ref="CU5:CU8"/>
    <mergeCell ref="CV5:CV8"/>
    <mergeCell ref="CK5:CK8"/>
    <mergeCell ref="CL5:CL9"/>
    <mergeCell ref="CM5:CM8"/>
    <mergeCell ref="CN5:CN8"/>
    <mergeCell ref="CO5:CO8"/>
    <mergeCell ref="CP5:CP9"/>
    <mergeCell ref="CE5:CE8"/>
    <mergeCell ref="CF5:CF8"/>
    <mergeCell ref="CG5:CG8"/>
    <mergeCell ref="CH5:CH9"/>
    <mergeCell ref="CI5:CI8"/>
    <mergeCell ref="CJ5:CJ8"/>
    <mergeCell ref="BY5:BY8"/>
    <mergeCell ref="BZ5:BZ9"/>
    <mergeCell ref="CA5:CA8"/>
    <mergeCell ref="CB5:CB8"/>
    <mergeCell ref="CC5:CC8"/>
    <mergeCell ref="CD5:CD9"/>
    <mergeCell ref="BS5:BS8"/>
    <mergeCell ref="BT5:BT8"/>
    <mergeCell ref="BU5:BU8"/>
    <mergeCell ref="BV5:BV9"/>
    <mergeCell ref="BW5:BW8"/>
    <mergeCell ref="BX5:BX8"/>
    <mergeCell ref="BM5:BM8"/>
    <mergeCell ref="BN5:BN9"/>
    <mergeCell ref="BO5:BO8"/>
    <mergeCell ref="BP5:BP8"/>
    <mergeCell ref="BQ5:BQ8"/>
    <mergeCell ref="BR5:BR9"/>
    <mergeCell ref="BG5:BG8"/>
    <mergeCell ref="BH5:BH8"/>
    <mergeCell ref="BI5:BI8"/>
    <mergeCell ref="BJ5:BJ9"/>
    <mergeCell ref="BK5:BK8"/>
    <mergeCell ref="BL5:BL8"/>
    <mergeCell ref="BA5:BA8"/>
    <mergeCell ref="BB5:BB9"/>
    <mergeCell ref="BC5:BC8"/>
    <mergeCell ref="BD5:BD8"/>
    <mergeCell ref="BE5:BE8"/>
    <mergeCell ref="BF5:BF9"/>
    <mergeCell ref="AU5:AU8"/>
    <mergeCell ref="AV5:AV9"/>
    <mergeCell ref="AW5:AW7"/>
    <mergeCell ref="AX5:AX8"/>
    <mergeCell ref="AY5:AY9"/>
    <mergeCell ref="AZ5:AZ7"/>
    <mergeCell ref="AO5:AO8"/>
    <mergeCell ref="AP5:AP9"/>
    <mergeCell ref="AQ5:AQ7"/>
    <mergeCell ref="AR5:AR8"/>
    <mergeCell ref="AS5:AS9"/>
    <mergeCell ref="AT5:AT7"/>
    <mergeCell ref="AI5:AI8"/>
    <mergeCell ref="AJ5:AJ9"/>
    <mergeCell ref="AK5:AK7"/>
    <mergeCell ref="AL5:AL8"/>
    <mergeCell ref="AM5:AM9"/>
    <mergeCell ref="AN5:AN7"/>
    <mergeCell ref="AD5:AD9"/>
    <mergeCell ref="AF5:AF8"/>
    <mergeCell ref="AG5:AG9"/>
    <mergeCell ref="AH5:AH7"/>
    <mergeCell ref="AE5:AE7"/>
    <mergeCell ref="X5:X9"/>
    <mergeCell ref="Y5:Y7"/>
    <mergeCell ref="Z5:Z8"/>
    <mergeCell ref="AA5:AA9"/>
    <mergeCell ref="AB5:AB7"/>
    <mergeCell ref="AC5:AC8"/>
    <mergeCell ref="R5:R9"/>
    <mergeCell ref="S5:S7"/>
    <mergeCell ref="T5:T8"/>
    <mergeCell ref="U5:U9"/>
    <mergeCell ref="V5:V7"/>
    <mergeCell ref="W5:W8"/>
    <mergeCell ref="L5:L9"/>
    <mergeCell ref="M5:M7"/>
    <mergeCell ref="N5:N8"/>
    <mergeCell ref="O5:O9"/>
    <mergeCell ref="P5:P7"/>
    <mergeCell ref="Q5:Q8"/>
    <mergeCell ref="D5:D7"/>
    <mergeCell ref="E5:E8"/>
    <mergeCell ref="F5:F9"/>
    <mergeCell ref="G5:G7"/>
    <mergeCell ref="H5:H8"/>
    <mergeCell ref="I5:I9"/>
    <mergeCell ref="J5:J7"/>
    <mergeCell ref="K5:K8"/>
    <mergeCell ref="DS3:DV4"/>
    <mergeCell ref="DW3:DZ4"/>
    <mergeCell ref="EA3:ED4"/>
    <mergeCell ref="EE3:EH4"/>
    <mergeCell ref="EI3:EL4"/>
    <mergeCell ref="EM3:EP4"/>
    <mergeCell ref="CU3:CX4"/>
    <mergeCell ref="CY3:DB4"/>
    <mergeCell ref="DC3:DF4"/>
    <mergeCell ref="DG3:DJ4"/>
    <mergeCell ref="DK3:DN4"/>
    <mergeCell ref="DO3:DR4"/>
    <mergeCell ref="CI3:CL4"/>
    <mergeCell ref="CM3:CP4"/>
    <mergeCell ref="CQ3:CT4"/>
    <mergeCell ref="AZ3:BB4"/>
    <mergeCell ref="BC3:BF4"/>
    <mergeCell ref="BG3:BJ4"/>
    <mergeCell ref="BK3:BN4"/>
    <mergeCell ref="BO3:BR4"/>
    <mergeCell ref="BS3:BV4"/>
    <mergeCell ref="A2:A8"/>
    <mergeCell ref="B2:B8"/>
    <mergeCell ref="C2:C8"/>
    <mergeCell ref="D2:BB2"/>
    <mergeCell ref="BC2:EP2"/>
    <mergeCell ref="D3:F4"/>
    <mergeCell ref="G3:I4"/>
    <mergeCell ref="J3:L4"/>
    <mergeCell ref="M3:O4"/>
    <mergeCell ref="AH3:AJ4"/>
    <mergeCell ref="AK3:AM4"/>
    <mergeCell ref="AN3:AP4"/>
    <mergeCell ref="AQ3:AS4"/>
    <mergeCell ref="AT3:AV4"/>
    <mergeCell ref="AW3:AY4"/>
    <mergeCell ref="P3:R4"/>
    <mergeCell ref="S3:U4"/>
    <mergeCell ref="V3:X4"/>
    <mergeCell ref="Y3:AA4"/>
    <mergeCell ref="AB3:AD4"/>
    <mergeCell ref="AE3:AG4"/>
    <mergeCell ref="BW3:BZ4"/>
    <mergeCell ref="CA3:CD4"/>
    <mergeCell ref="CE3:CH4"/>
    <mergeCell ref="EP30:EP31"/>
    <mergeCell ref="BF30:BF31"/>
    <mergeCell ref="BJ30:BJ31"/>
    <mergeCell ref="BN30:BN31"/>
    <mergeCell ref="BR30:BR31"/>
    <mergeCell ref="BV30:BV31"/>
    <mergeCell ref="BZ30:BZ31"/>
    <mergeCell ref="CD30:CD31"/>
    <mergeCell ref="CH30:CH31"/>
    <mergeCell ref="CL30:CL31"/>
    <mergeCell ref="BI30:BI31"/>
    <mergeCell ref="BK30:BK31"/>
    <mergeCell ref="BL30:BL31"/>
    <mergeCell ref="BM30:BM31"/>
    <mergeCell ref="BO30:BO31"/>
    <mergeCell ref="BP30:BP31"/>
    <mergeCell ref="BY30:BY31"/>
    <mergeCell ref="CA30:CA31"/>
    <mergeCell ref="CB30:CB31"/>
    <mergeCell ref="CC30:CC31"/>
    <mergeCell ref="CE30:CE31"/>
    <mergeCell ref="CF30:CF31"/>
    <mergeCell ref="BQ30:BQ31"/>
    <mergeCell ref="BS30:BS31"/>
    <mergeCell ref="EQ2:FW2"/>
    <mergeCell ref="EQ3:FK4"/>
    <mergeCell ref="FL3:FW4"/>
    <mergeCell ref="EQ5:EW6"/>
    <mergeCell ref="EX5:FD6"/>
    <mergeCell ref="FE5:FK6"/>
    <mergeCell ref="FL5:FO6"/>
    <mergeCell ref="FP5:FS6"/>
    <mergeCell ref="FT5:FW6"/>
    <mergeCell ref="EQ8:EQ9"/>
    <mergeCell ref="ER8:ER9"/>
    <mergeCell ref="ES8:ES9"/>
    <mergeCell ref="ET8:ET9"/>
    <mergeCell ref="EU8:EU9"/>
    <mergeCell ref="EV8:EV9"/>
    <mergeCell ref="EW8:EW9"/>
    <mergeCell ref="EX8:EX9"/>
    <mergeCell ref="EY8:EY9"/>
    <mergeCell ref="EZ8:EZ9"/>
    <mergeCell ref="FA8:FA9"/>
    <mergeCell ref="FB8:FB9"/>
    <mergeCell ref="FC8:FC9"/>
    <mergeCell ref="FD8:FD9"/>
    <mergeCell ref="FE8:FE9"/>
    <mergeCell ref="FF8:FF9"/>
    <mergeCell ref="FG8:FG9"/>
    <mergeCell ref="FH8:FH9"/>
    <mergeCell ref="FR8:FR9"/>
    <mergeCell ref="FS8:FS9"/>
    <mergeCell ref="FT8:FT9"/>
    <mergeCell ref="FU8:FU9"/>
    <mergeCell ref="FV8:FV9"/>
    <mergeCell ref="FW8:FW9"/>
    <mergeCell ref="FI8:FI9"/>
    <mergeCell ref="FJ8:FJ9"/>
    <mergeCell ref="FK8:FK9"/>
    <mergeCell ref="FL8:FL9"/>
    <mergeCell ref="FM8:FM9"/>
    <mergeCell ref="FN8:FN9"/>
    <mergeCell ref="FO8:FO9"/>
    <mergeCell ref="FP8:FP9"/>
    <mergeCell ref="FQ8:FQ9"/>
    <mergeCell ref="EQ30:EQ31"/>
    <mergeCell ref="ER30:ER31"/>
    <mergeCell ref="ES30:ES31"/>
    <mergeCell ref="ET30:ET31"/>
    <mergeCell ref="EU30:EU31"/>
    <mergeCell ref="EV30:EV31"/>
    <mergeCell ref="EW30:EW31"/>
    <mergeCell ref="EX30:EX31"/>
    <mergeCell ref="EY30:EY31"/>
    <mergeCell ref="EZ30:EZ31"/>
    <mergeCell ref="FA30:FA31"/>
    <mergeCell ref="FB30:FB31"/>
    <mergeCell ref="FC30:FC31"/>
    <mergeCell ref="FD30:FD31"/>
    <mergeCell ref="FE30:FE31"/>
    <mergeCell ref="FF30:FF31"/>
    <mergeCell ref="FG30:FG31"/>
    <mergeCell ref="FH30:FH31"/>
    <mergeCell ref="FR30:FR31"/>
    <mergeCell ref="FS30:FS31"/>
    <mergeCell ref="FT30:FT31"/>
    <mergeCell ref="FU30:FU31"/>
    <mergeCell ref="FV30:FV31"/>
    <mergeCell ref="FW30:FW31"/>
    <mergeCell ref="FI30:FI31"/>
    <mergeCell ref="FJ30:FJ31"/>
    <mergeCell ref="FK30:FK31"/>
    <mergeCell ref="FL30:FL31"/>
    <mergeCell ref="FM30:FM31"/>
    <mergeCell ref="FN30:FN31"/>
    <mergeCell ref="FO30:FO31"/>
    <mergeCell ref="FP30:FP31"/>
    <mergeCell ref="FQ30:FQ31"/>
  </mergeCells>
  <phoneticPr fontId="5"/>
  <pageMargins left="0.70866141732283472" right="0.70866141732283472" top="0.74803149606299213" bottom="0.74803149606299213" header="0.31496062992125984" footer="0.31496062992125984"/>
  <pageSetup paperSize="8" scale="11" fitToHeight="0" orientation="landscape" r:id="rId1"/>
  <colBreaks count="1" manualBreakCount="1">
    <brk id="5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8AB3-9DB8-478E-879D-5388453622FA}">
  <dimension ref="V2:AL24"/>
  <sheetViews>
    <sheetView zoomScaleNormal="100" workbookViewId="0">
      <selection activeCell="K56" sqref="K56"/>
    </sheetView>
  </sheetViews>
  <sheetFormatPr defaultRowHeight="13"/>
  <cols>
    <col min="22" max="26" width="0" style="16" hidden="1" customWidth="1"/>
    <col min="27" max="38" width="8.7265625" style="16"/>
  </cols>
  <sheetData>
    <row r="2" spans="22:26">
      <c r="V2" s="16" t="s">
        <v>103</v>
      </c>
      <c r="W2" s="16" t="s">
        <v>104</v>
      </c>
      <c r="X2" s="16" t="s">
        <v>105</v>
      </c>
      <c r="Y2" s="16" t="s">
        <v>106</v>
      </c>
      <c r="Z2" s="16" t="s">
        <v>107</v>
      </c>
    </row>
    <row r="3" spans="22:26">
      <c r="V3" s="16">
        <v>7</v>
      </c>
      <c r="W3" s="16">
        <v>7</v>
      </c>
      <c r="X3" s="16">
        <v>6</v>
      </c>
      <c r="Y3" s="16">
        <v>3</v>
      </c>
      <c r="Z3" s="16">
        <v>10</v>
      </c>
    </row>
    <row r="4" spans="22:26">
      <c r="V4" s="16">
        <v>0</v>
      </c>
      <c r="W4" s="16">
        <v>0</v>
      </c>
      <c r="X4" s="16">
        <v>0</v>
      </c>
      <c r="Y4" s="16">
        <v>1</v>
      </c>
      <c r="Z4" s="16">
        <v>1</v>
      </c>
    </row>
    <row r="5" spans="22:26">
      <c r="V5" s="16">
        <v>1</v>
      </c>
      <c r="W5" s="16">
        <v>1</v>
      </c>
      <c r="X5" s="16">
        <v>2</v>
      </c>
      <c r="Y5" s="16">
        <v>1</v>
      </c>
      <c r="Z5" s="16">
        <v>0</v>
      </c>
    </row>
    <row r="6" spans="22:26">
      <c r="V6" s="16">
        <v>8</v>
      </c>
      <c r="W6" s="16">
        <v>7</v>
      </c>
      <c r="X6" s="16">
        <v>8</v>
      </c>
      <c r="Y6" s="16">
        <v>10</v>
      </c>
      <c r="Z6" s="16">
        <v>3</v>
      </c>
    </row>
    <row r="8" spans="22:26">
      <c r="V8" s="16" t="s">
        <v>108</v>
      </c>
      <c r="W8" s="16" t="s">
        <v>113</v>
      </c>
      <c r="X8" s="16" t="s">
        <v>120</v>
      </c>
      <c r="Y8" s="16" t="s">
        <v>121</v>
      </c>
      <c r="Z8" s="16" t="s">
        <v>122</v>
      </c>
    </row>
    <row r="9" spans="22:26">
      <c r="V9" s="16">
        <v>9</v>
      </c>
      <c r="W9" s="16">
        <v>10</v>
      </c>
      <c r="X9" s="16">
        <v>9</v>
      </c>
      <c r="Y9" s="16">
        <v>8</v>
      </c>
      <c r="Z9" s="16">
        <v>4</v>
      </c>
    </row>
    <row r="10" spans="22:26">
      <c r="V10" s="16">
        <v>0</v>
      </c>
      <c r="W10" s="16">
        <v>0</v>
      </c>
      <c r="X10" s="16">
        <v>1</v>
      </c>
      <c r="Y10" s="16">
        <v>1</v>
      </c>
      <c r="Z10" s="16">
        <v>0</v>
      </c>
    </row>
    <row r="11" spans="22:26">
      <c r="V11" s="16">
        <v>0</v>
      </c>
      <c r="W11" s="16">
        <v>3</v>
      </c>
      <c r="X11" s="16">
        <v>0</v>
      </c>
      <c r="Y11" s="16">
        <v>0</v>
      </c>
      <c r="Z11" s="16">
        <v>0</v>
      </c>
    </row>
    <row r="12" spans="22:26">
      <c r="V12" s="16">
        <v>2</v>
      </c>
      <c r="W12" s="16">
        <v>3</v>
      </c>
      <c r="X12" s="16">
        <v>6</v>
      </c>
      <c r="Y12" s="16">
        <v>7</v>
      </c>
      <c r="Z12" s="16">
        <v>7</v>
      </c>
    </row>
    <row r="14" spans="22:26">
      <c r="V14" s="16" t="s">
        <v>123</v>
      </c>
      <c r="W14" s="16" t="s">
        <v>124</v>
      </c>
      <c r="X14" s="16" t="s">
        <v>125</v>
      </c>
      <c r="Y14" s="16" t="s">
        <v>126</v>
      </c>
      <c r="Z14" s="16" t="s">
        <v>127</v>
      </c>
    </row>
    <row r="15" spans="22:26">
      <c r="V15" s="16">
        <v>9</v>
      </c>
      <c r="W15" s="16">
        <v>13</v>
      </c>
      <c r="X15" s="16">
        <v>4</v>
      </c>
      <c r="Y15" s="16">
        <v>7</v>
      </c>
      <c r="Z15" s="16">
        <v>9</v>
      </c>
    </row>
    <row r="16" spans="22:26">
      <c r="V16" s="16">
        <v>0</v>
      </c>
      <c r="W16" s="16">
        <v>1</v>
      </c>
      <c r="X16" s="16">
        <v>1</v>
      </c>
      <c r="Y16" s="16">
        <v>0</v>
      </c>
      <c r="Z16" s="16">
        <v>0</v>
      </c>
    </row>
    <row r="17" spans="22:26">
      <c r="V17" s="16">
        <v>0</v>
      </c>
      <c r="W17" s="16">
        <v>0</v>
      </c>
      <c r="X17" s="16">
        <v>0</v>
      </c>
      <c r="Y17" s="16">
        <v>0</v>
      </c>
      <c r="Z17" s="16">
        <v>1</v>
      </c>
    </row>
    <row r="18" spans="22:26">
      <c r="V18" s="16">
        <v>2</v>
      </c>
      <c r="W18" s="16">
        <v>1</v>
      </c>
      <c r="X18" s="16">
        <v>1</v>
      </c>
      <c r="Y18" s="16">
        <v>3</v>
      </c>
      <c r="Z18" s="16">
        <v>6</v>
      </c>
    </row>
    <row r="20" spans="22:26">
      <c r="V20" s="16" t="s">
        <v>128</v>
      </c>
      <c r="W20" s="16" t="s">
        <v>129</v>
      </c>
    </row>
    <row r="21" spans="22:26">
      <c r="V21" s="16">
        <v>8</v>
      </c>
      <c r="W21" s="16">
        <v>11</v>
      </c>
    </row>
    <row r="22" spans="22:26">
      <c r="V22" s="16">
        <v>0</v>
      </c>
      <c r="W22" s="16">
        <v>2</v>
      </c>
    </row>
    <row r="23" spans="22:26">
      <c r="V23" s="16">
        <v>1</v>
      </c>
      <c r="W23" s="16">
        <v>0</v>
      </c>
    </row>
    <row r="24" spans="22:26">
      <c r="V24" s="16">
        <v>7</v>
      </c>
      <c r="W24" s="16">
        <v>2</v>
      </c>
    </row>
  </sheetData>
  <phoneticPr fontId="5"/>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E316A-92C8-46F4-BE60-5B0F9B19E7FC}">
  <sheetPr>
    <pageSetUpPr fitToPage="1"/>
  </sheetPr>
  <dimension ref="A1"/>
  <sheetViews>
    <sheetView view="pageBreakPreview" zoomScale="55" zoomScaleNormal="100" zoomScaleSheetLayoutView="55" workbookViewId="0">
      <selection activeCell="T105" sqref="T105"/>
    </sheetView>
  </sheetViews>
  <sheetFormatPr defaultRowHeight="13"/>
  <sheetData>
    <row r="1" spans="1:1" ht="19">
      <c r="A1" s="17" t="s">
        <v>136</v>
      </c>
    </row>
  </sheetData>
  <phoneticPr fontId="5"/>
  <pageMargins left="0.25" right="0.25" top="0.75" bottom="0.75" header="0.3" footer="0.3"/>
  <pageSetup paperSize="9" scale="4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CB3B3-AAE3-43DA-81B8-40198E6B16AF}">
  <dimension ref="V2:AT30"/>
  <sheetViews>
    <sheetView topLeftCell="A31" zoomScaleNormal="100" workbookViewId="0">
      <selection activeCell="V35" sqref="V35"/>
    </sheetView>
  </sheetViews>
  <sheetFormatPr defaultRowHeight="13"/>
  <cols>
    <col min="22" max="26" width="8.7265625" style="16"/>
  </cols>
  <sheetData>
    <row r="2" spans="22:46">
      <c r="V2" s="16" t="s">
        <v>103</v>
      </c>
      <c r="W2" s="16" t="s">
        <v>104</v>
      </c>
      <c r="X2" s="16" t="s">
        <v>105</v>
      </c>
      <c r="Y2" s="16" t="s">
        <v>106</v>
      </c>
      <c r="Z2" s="16" t="s">
        <v>107</v>
      </c>
      <c r="AS2" s="16"/>
      <c r="AT2" s="16"/>
    </row>
    <row r="3" spans="22:46">
      <c r="V3" s="16">
        <v>9</v>
      </c>
      <c r="W3" s="16">
        <v>9</v>
      </c>
      <c r="X3" s="16">
        <v>10</v>
      </c>
      <c r="Y3" s="16">
        <v>0</v>
      </c>
      <c r="Z3" s="16">
        <v>4</v>
      </c>
    </row>
    <row r="4" spans="22:46">
      <c r="V4" s="16">
        <v>2</v>
      </c>
      <c r="W4" s="16">
        <v>2</v>
      </c>
      <c r="X4" s="16">
        <v>2</v>
      </c>
      <c r="Y4" s="16">
        <v>0</v>
      </c>
      <c r="Z4" s="16">
        <v>1</v>
      </c>
    </row>
    <row r="5" spans="22:46">
      <c r="V5" s="16">
        <v>4</v>
      </c>
      <c r="W5" s="16">
        <v>4</v>
      </c>
      <c r="X5" s="16">
        <v>4</v>
      </c>
      <c r="Y5" s="16">
        <v>0</v>
      </c>
      <c r="Z5" s="16">
        <v>0</v>
      </c>
    </row>
    <row r="6" spans="22:46">
      <c r="V6" s="16">
        <v>0</v>
      </c>
      <c r="W6" s="16">
        <v>0</v>
      </c>
      <c r="X6" s="16">
        <v>0</v>
      </c>
      <c r="Y6" s="16">
        <v>0</v>
      </c>
      <c r="Z6" s="16">
        <v>0</v>
      </c>
    </row>
    <row r="8" spans="22:46">
      <c r="V8" s="16" t="s">
        <v>108</v>
      </c>
      <c r="W8" s="16" t="s">
        <v>113</v>
      </c>
      <c r="X8" s="16" t="s">
        <v>120</v>
      </c>
      <c r="Y8" s="16" t="s">
        <v>121</v>
      </c>
      <c r="Z8" s="16" t="s">
        <v>122</v>
      </c>
    </row>
    <row r="9" spans="22:46">
      <c r="V9" s="16">
        <v>5</v>
      </c>
      <c r="W9" s="16">
        <v>5</v>
      </c>
      <c r="X9" s="16">
        <v>7</v>
      </c>
      <c r="Y9" s="16">
        <v>7</v>
      </c>
      <c r="Z9" s="16">
        <v>2</v>
      </c>
    </row>
    <row r="10" spans="22:46">
      <c r="V10" s="16">
        <v>1</v>
      </c>
      <c r="W10" s="16">
        <v>1</v>
      </c>
      <c r="X10" s="16">
        <v>2</v>
      </c>
      <c r="Y10" s="16">
        <v>1</v>
      </c>
      <c r="Z10" s="16">
        <v>0</v>
      </c>
    </row>
    <row r="11" spans="22:46">
      <c r="V11" s="16">
        <v>2</v>
      </c>
      <c r="W11" s="16">
        <v>1</v>
      </c>
      <c r="X11" s="16">
        <v>1</v>
      </c>
      <c r="Y11" s="16">
        <v>3</v>
      </c>
      <c r="Z11" s="16">
        <v>0</v>
      </c>
    </row>
    <row r="12" spans="22:46">
      <c r="V12" s="16">
        <v>0</v>
      </c>
      <c r="W12" s="16">
        <v>1</v>
      </c>
      <c r="X12" s="16">
        <v>0</v>
      </c>
      <c r="Y12" s="16">
        <v>0</v>
      </c>
      <c r="Z12" s="16">
        <v>0</v>
      </c>
    </row>
    <row r="14" spans="22:46">
      <c r="V14" s="16" t="s">
        <v>123</v>
      </c>
      <c r="W14" s="16" t="s">
        <v>124</v>
      </c>
      <c r="X14" s="16" t="s">
        <v>125</v>
      </c>
      <c r="Y14" s="16" t="s">
        <v>126</v>
      </c>
      <c r="Z14" s="16" t="s">
        <v>127</v>
      </c>
    </row>
    <row r="15" spans="22:46">
      <c r="V15" s="16">
        <v>8</v>
      </c>
      <c r="W15" s="16">
        <v>7</v>
      </c>
      <c r="X15" s="16">
        <v>7</v>
      </c>
      <c r="Y15" s="16">
        <v>9</v>
      </c>
      <c r="Z15" s="16">
        <v>5</v>
      </c>
    </row>
    <row r="16" spans="22:46">
      <c r="V16" s="16">
        <v>2</v>
      </c>
      <c r="W16" s="16">
        <v>1</v>
      </c>
      <c r="X16" s="16">
        <v>1</v>
      </c>
      <c r="Y16" s="16">
        <v>2</v>
      </c>
      <c r="Z16" s="16">
        <v>3</v>
      </c>
    </row>
    <row r="17" spans="22:26">
      <c r="V17" s="16">
        <v>2</v>
      </c>
      <c r="W17" s="16">
        <v>4</v>
      </c>
      <c r="X17" s="16">
        <v>2</v>
      </c>
      <c r="Y17" s="16">
        <v>2</v>
      </c>
      <c r="Z17" s="16">
        <v>1</v>
      </c>
    </row>
    <row r="18" spans="22:26">
      <c r="V18" s="16">
        <v>1</v>
      </c>
      <c r="W18" s="16">
        <v>2</v>
      </c>
      <c r="X18" s="16">
        <v>3</v>
      </c>
      <c r="Y18" s="16">
        <v>1</v>
      </c>
      <c r="Z18" s="16">
        <v>1</v>
      </c>
    </row>
    <row r="20" spans="22:26">
      <c r="V20" s="16" t="s">
        <v>128</v>
      </c>
      <c r="W20" s="16" t="s">
        <v>129</v>
      </c>
      <c r="X20" s="16" t="s">
        <v>130</v>
      </c>
      <c r="Y20" s="16" t="s">
        <v>131</v>
      </c>
      <c r="Z20" s="16" t="s">
        <v>132</v>
      </c>
    </row>
    <row r="21" spans="22:26">
      <c r="V21" s="16">
        <v>9</v>
      </c>
      <c r="W21" s="16">
        <v>9</v>
      </c>
      <c r="X21" s="16">
        <v>11</v>
      </c>
      <c r="Y21" s="16">
        <v>9</v>
      </c>
      <c r="Z21" s="16">
        <v>1</v>
      </c>
    </row>
    <row r="22" spans="22:26">
      <c r="V22" s="16">
        <v>2</v>
      </c>
      <c r="W22" s="16">
        <v>2</v>
      </c>
      <c r="X22" s="16">
        <v>2</v>
      </c>
      <c r="Y22" s="16">
        <v>1</v>
      </c>
      <c r="Z22" s="16">
        <v>0</v>
      </c>
    </row>
    <row r="23" spans="22:26">
      <c r="V23" s="16">
        <v>3</v>
      </c>
      <c r="W23" s="16">
        <v>3</v>
      </c>
      <c r="X23" s="16">
        <v>3</v>
      </c>
      <c r="Y23" s="16">
        <v>4</v>
      </c>
      <c r="Z23" s="16">
        <v>1</v>
      </c>
    </row>
    <row r="24" spans="22:26">
      <c r="V24" s="16">
        <v>0</v>
      </c>
      <c r="W24" s="16">
        <v>0</v>
      </c>
      <c r="X24" s="16">
        <v>0</v>
      </c>
      <c r="Y24" s="16">
        <v>1</v>
      </c>
      <c r="Z24" s="16">
        <v>1</v>
      </c>
    </row>
    <row r="26" spans="22:26">
      <c r="V26" s="16" t="s">
        <v>133</v>
      </c>
      <c r="W26" s="16" t="s">
        <v>134</v>
      </c>
      <c r="X26" s="16" t="s">
        <v>135</v>
      </c>
    </row>
    <row r="27" spans="22:26">
      <c r="V27" s="16">
        <v>2</v>
      </c>
      <c r="W27" s="16">
        <v>11</v>
      </c>
      <c r="X27" s="16">
        <v>8</v>
      </c>
    </row>
    <row r="28" spans="22:26">
      <c r="V28" s="16">
        <v>0</v>
      </c>
      <c r="W28" s="16">
        <v>2</v>
      </c>
      <c r="X28" s="16">
        <v>2</v>
      </c>
    </row>
    <row r="29" spans="22:26">
      <c r="V29" s="16">
        <v>0</v>
      </c>
      <c r="W29" s="16">
        <v>3</v>
      </c>
      <c r="X29" s="16">
        <v>2</v>
      </c>
    </row>
    <row r="30" spans="22:26">
      <c r="V30" s="16">
        <v>0</v>
      </c>
      <c r="W30" s="16">
        <v>0</v>
      </c>
      <c r="X30" s="16">
        <v>1</v>
      </c>
    </row>
  </sheetData>
  <phoneticPr fontId="5"/>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37F7E-A6DD-40F0-8D59-8B1B9A2CA716}">
  <sheetPr>
    <pageSetUpPr fitToPage="1"/>
  </sheetPr>
  <dimension ref="A1"/>
  <sheetViews>
    <sheetView view="pageBreakPreview" zoomScale="55" zoomScaleNormal="100" zoomScaleSheetLayoutView="55" workbookViewId="0">
      <selection activeCell="T105" sqref="T105"/>
    </sheetView>
  </sheetViews>
  <sheetFormatPr defaultRowHeight="13"/>
  <sheetData>
    <row r="1" spans="1:1" ht="19">
      <c r="A1" s="17" t="s">
        <v>137</v>
      </c>
    </row>
  </sheetData>
  <phoneticPr fontId="5"/>
  <pageMargins left="0.25" right="0.25" top="0.75" bottom="0.75" header="0.3" footer="0.3"/>
  <pageSetup paperSize="9" scale="48"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da526ad44245e239b527144426147c9c">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5514ae115e56af11f542a0baced6961c"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d6f419cb-c8b2-49c5-a86f-0e50649b053d">
      <Terms xmlns="http://schemas.microsoft.com/office/infopath/2007/PartnerControls"/>
    </lcf76f155ced4ddcb4097134ff3c332f>
    <_Flow_SignoffStatus xmlns="d6f419cb-c8b2-49c5-a86f-0e50649b053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8CE621-CE6F-47B8-AB04-6050C22F0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419cb-c8b2-49c5-a86f-0e50649b053d"/>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6F65EC-0FEF-4E5D-9C64-4C7052EE6418}">
  <ds:schemaRefs>
    <ds:schemaRef ds:uri="http://purl.org/dc/terms/"/>
    <ds:schemaRef ds:uri="http://purl.org/dc/elements/1.1/"/>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de64e565-f0b0-4856-90c7-0bdae66761f4"/>
    <ds:schemaRef ds:uri="d6f419cb-c8b2-49c5-a86f-0e50649b053d"/>
    <ds:schemaRef ds:uri="http://purl.org/dc/dcmitype/"/>
  </ds:schemaRefs>
</ds:datastoreItem>
</file>

<file path=customXml/itemProps3.xml><?xml version="1.0" encoding="utf-8"?>
<ds:datastoreItem xmlns:ds="http://schemas.openxmlformats.org/officeDocument/2006/customXml" ds:itemID="{3A120686-AB67-4DC4-B344-B1F5309EC8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調査票</vt:lpstr>
      <vt:lpstr>民間委託</vt:lpstr>
      <vt:lpstr>民間委託 (修正後) </vt:lpstr>
      <vt:lpstr>指定管理</vt:lpstr>
      <vt:lpstr>指定管理 (修正後)</vt:lpstr>
      <vt:lpstr>'指定管理 (修正後)'!Print_Area</vt:lpstr>
      <vt:lpstr>調査票!Print_Area</vt:lpstr>
      <vt:lpstr>'民間委託 (修正後)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0x0101004BB684FB75E6E14894E6CAD2EBAC52D5</vt:lpwstr>
  </property>
  <property fmtid="{D5CDD505-2E9C-101B-9397-08002B2CF9AE}" pid="3" name="MediaServiceImageTags">
    <vt:lpwstr/>
  </property>
</Properties>
</file>