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48" documentId="13_ncr:1_{49217408-87B5-414C-9C92-D73D2BD30B46}" xr6:coauthVersionLast="47" xr6:coauthVersionMax="47" xr10:uidLastSave="{54E2805A-3375-49BC-BA1C-31EC16118407}"/>
  <bookViews>
    <workbookView xWindow="-120" yWindow="-16320" windowWidth="29040" windowHeight="15720" tabRatio="797" xr2:uid="{00000000-000D-0000-FFFF-FFFF00000000}"/>
  </bookViews>
  <sheets>
    <sheet name="第１表　部門別職員一覧" sheetId="2" r:id="rId1"/>
    <sheet name="第２表　部門別職員数" sheetId="1" r:id="rId2"/>
    <sheet name="第３表　部門別増減員数" sheetId="4" r:id="rId3"/>
    <sheet name="第４表　職種別職員数（総職員）" sheetId="3" r:id="rId4"/>
    <sheet name="第４表　職種別職員数（一般行政部門職員）" sheetId="5" r:id="rId5"/>
  </sheets>
  <definedNames>
    <definedName name="_xlnm._FilterDatabase" localSheetId="0" hidden="1">'第１表　部門別職員一覧'!$A$7:$K$7</definedName>
    <definedName name="_xlnm._FilterDatabase" localSheetId="1" hidden="1">'第２表　部門別職員数'!$B$1:$B$30</definedName>
    <definedName name="_xlnm._FilterDatabase" localSheetId="2" hidden="1">'第３表　部門別増減員数'!$A$11:$DL$11</definedName>
    <definedName name="_xlnm.Print_Area" localSheetId="0">'第１表　部門別職員一覧'!$A$1:$J$28</definedName>
    <definedName name="_xlnm.Print_Area" localSheetId="2">'第３表　部門別増減員数'!$A$1:$DL$31</definedName>
    <definedName name="_xlnm.Print_Area" localSheetId="4">'第４表　職種別職員数（一般行政部門職員）'!$A$1:$AK$28</definedName>
    <definedName name="_xlnm.Print_Area" localSheetId="3">'第４表　職種別職員数（総職員）'!$A$1:$AK$28</definedName>
    <definedName name="_xlnm.Print_Titles" localSheetId="2">'第３表　部門別増減員数'!#REF!,'第３表　部門別増減員数'!$1:$11</definedName>
    <definedName name="_xlnm.Print_Titles" localSheetId="4">'第４表　職種別職員数（一般行政部門職員）'!#REF!,'第４表　職種別職員数（一般行政部門職員）'!$1:$7</definedName>
    <definedName name="_xlnm.Print_Titles" localSheetId="3">'第４表　職種別職員数（総職員）'!#REF!,'第４表　職種別職員数（総職員）'!$1:$7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8" i="5" l="1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28" i="5" s="1"/>
  <c r="AK14" i="5"/>
  <c r="AK13" i="5"/>
  <c r="AK12" i="5"/>
  <c r="AK11" i="5"/>
  <c r="AK10" i="5"/>
  <c r="AK9" i="5"/>
  <c r="AK8" i="5"/>
</calcChain>
</file>

<file path=xl/sharedStrings.xml><?xml version="1.0" encoding="utf-8"?>
<sst xmlns="http://schemas.openxmlformats.org/spreadsheetml/2006/main" count="871" uniqueCount="284">
  <si>
    <t>議会</t>
    <rPh sb="0" eb="2">
      <t>ギカイ</t>
    </rPh>
    <phoneticPr fontId="3"/>
  </si>
  <si>
    <t>総務・企画</t>
    <rPh sb="0" eb="2">
      <t>ソウム</t>
    </rPh>
    <rPh sb="3" eb="5">
      <t>キカク</t>
    </rPh>
    <phoneticPr fontId="3"/>
  </si>
  <si>
    <t>税務</t>
    <rPh sb="0" eb="2">
      <t>ゼイム</t>
    </rPh>
    <phoneticPr fontId="3"/>
  </si>
  <si>
    <t>民　　生</t>
    <rPh sb="0" eb="4">
      <t>ミンセイ</t>
    </rPh>
    <phoneticPr fontId="3"/>
  </si>
  <si>
    <t>衛　　生</t>
    <rPh sb="0" eb="4">
      <t>エイセイ</t>
    </rPh>
    <phoneticPr fontId="3"/>
  </si>
  <si>
    <t>労働</t>
    <rPh sb="0" eb="2">
      <t>ロウドウ</t>
    </rPh>
    <phoneticPr fontId="3"/>
  </si>
  <si>
    <t>農林水産</t>
    <rPh sb="0" eb="2">
      <t>ノウリン</t>
    </rPh>
    <rPh sb="2" eb="4">
      <t>スイサン</t>
    </rPh>
    <phoneticPr fontId="3"/>
  </si>
  <si>
    <t>商　　工</t>
    <rPh sb="0" eb="4">
      <t>ショウコウ</t>
    </rPh>
    <phoneticPr fontId="3"/>
  </si>
  <si>
    <t>土　木</t>
    <rPh sb="0" eb="3">
      <t>ドボク</t>
    </rPh>
    <phoneticPr fontId="3"/>
  </si>
  <si>
    <t>教　　　育</t>
    <rPh sb="0" eb="5">
      <t>キョウイク</t>
    </rPh>
    <phoneticPr fontId="3"/>
  </si>
  <si>
    <t>警察</t>
    <rPh sb="0" eb="2">
      <t>ケイサツ</t>
    </rPh>
    <phoneticPr fontId="3"/>
  </si>
  <si>
    <t>消防</t>
    <rPh sb="0" eb="2">
      <t>ショウボウ</t>
    </rPh>
    <phoneticPr fontId="3"/>
  </si>
  <si>
    <t>普通会計　計</t>
    <rPh sb="0" eb="2">
      <t>フツウ</t>
    </rPh>
    <rPh sb="2" eb="4">
      <t>カイケイ</t>
    </rPh>
    <rPh sb="5" eb="6">
      <t>ケイ</t>
    </rPh>
    <phoneticPr fontId="3"/>
  </si>
  <si>
    <t>病院</t>
    <rPh sb="0" eb="2">
      <t>ビョウイン</t>
    </rPh>
    <phoneticPr fontId="3"/>
  </si>
  <si>
    <t>水道</t>
    <rPh sb="0" eb="2">
      <t>スイドウ</t>
    </rPh>
    <phoneticPr fontId="3"/>
  </si>
  <si>
    <t>交通</t>
    <rPh sb="0" eb="2">
      <t>コウツウ</t>
    </rPh>
    <phoneticPr fontId="3"/>
  </si>
  <si>
    <t>下水道</t>
    <rPh sb="0" eb="3">
      <t>ゲスイドウ</t>
    </rPh>
    <phoneticPr fontId="3"/>
  </si>
  <si>
    <t>そ　の　他</t>
    <rPh sb="0" eb="5">
      <t>ソノタ</t>
    </rPh>
    <phoneticPr fontId="3"/>
  </si>
  <si>
    <t>公　営</t>
    <rPh sb="0" eb="3">
      <t>コウエイ</t>
    </rPh>
    <phoneticPr fontId="3"/>
  </si>
  <si>
    <t>総務一般</t>
    <rPh sb="0" eb="2">
      <t>ソウム</t>
    </rPh>
    <rPh sb="2" eb="4">
      <t>イッパン</t>
    </rPh>
    <phoneticPr fontId="3"/>
  </si>
  <si>
    <t>企画</t>
    <rPh sb="0" eb="2">
      <t>キカク</t>
    </rPh>
    <phoneticPr fontId="3"/>
  </si>
  <si>
    <t>住民関連</t>
    <rPh sb="0" eb="2">
      <t>ジュウミン</t>
    </rPh>
    <rPh sb="2" eb="4">
      <t>カンレン</t>
    </rPh>
    <phoneticPr fontId="3"/>
  </si>
  <si>
    <t>その他</t>
    <rPh sb="0" eb="3">
      <t>ソノタ</t>
    </rPh>
    <phoneticPr fontId="3"/>
  </si>
  <si>
    <t>公害</t>
    <rPh sb="0" eb="2">
      <t>コウガイ</t>
    </rPh>
    <phoneticPr fontId="3"/>
  </si>
  <si>
    <t>清　　掃</t>
    <rPh sb="0" eb="4">
      <t>セイソウ</t>
    </rPh>
    <phoneticPr fontId="3"/>
  </si>
  <si>
    <t>環境</t>
    <rPh sb="0" eb="2">
      <t>カンキョウ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</si>
  <si>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</si>
  <si>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</si>
  <si>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水産業</t>
    <rPh sb="0" eb="3">
      <t>スイサンギョウ</t>
    </rPh>
    <phoneticPr fontId="3"/>
  </si>
  <si>
    <t>農林</t>
    <rPh sb="0" eb="2">
      <t>ノウリン</t>
    </rPh>
    <phoneticPr fontId="3"/>
  </si>
  <si>
    <t>観光</t>
    <rPh sb="0" eb="2">
      <t>カンコウ</t>
    </rPh>
    <phoneticPr fontId="3"/>
  </si>
  <si>
    <t>建築</t>
    <rPh sb="0" eb="2">
      <t>ケンチク</t>
    </rPh>
    <phoneticPr fontId="3"/>
  </si>
  <si>
    <t>都市計画</t>
    <rPh sb="0" eb="2">
      <t>トシ</t>
    </rPh>
    <rPh sb="2" eb="4">
      <t>ケイカク</t>
    </rPh>
    <phoneticPr fontId="3"/>
  </si>
  <si>
    <t>ダム</t>
    <phoneticPr fontId="3"/>
  </si>
  <si>
    <t>下水</t>
    <rPh sb="0" eb="2">
      <t>ゲスイ</t>
    </rPh>
    <phoneticPr fontId="3"/>
  </si>
  <si>
    <t>教育一般</t>
    <rPh sb="0" eb="2">
      <t>キョウイク</t>
    </rPh>
    <rPh sb="2" eb="4">
      <t>イッパン</t>
    </rPh>
    <phoneticPr fontId="3"/>
  </si>
  <si>
    <t>社会教育</t>
    <rPh sb="0" eb="2">
      <t>シャカイ</t>
    </rPh>
    <rPh sb="2" eb="4">
      <t>キョウイク</t>
    </rPh>
    <phoneticPr fontId="3"/>
  </si>
  <si>
    <t>保健体育</t>
    <rPh sb="0" eb="2">
      <t>ホケン</t>
    </rPh>
    <rPh sb="2" eb="4">
      <t>タイイク</t>
    </rPh>
    <phoneticPr fontId="3"/>
  </si>
  <si>
    <t>学校</t>
    <rPh sb="0" eb="2">
      <t>ガッコウ</t>
    </rPh>
    <phoneticPr fontId="3"/>
  </si>
  <si>
    <t>義務教育</t>
    <rPh sb="0" eb="2">
      <t>ギム</t>
    </rPh>
    <rPh sb="2" eb="4">
      <t>キョウイク</t>
    </rPh>
    <phoneticPr fontId="3"/>
  </si>
  <si>
    <t>その他の学校教育</t>
    <rPh sb="0" eb="3">
      <t>ソノタ</t>
    </rPh>
    <rPh sb="4" eb="6">
      <t>ガッコウ</t>
    </rPh>
    <rPh sb="6" eb="8">
      <t>キョウイク</t>
    </rPh>
    <phoneticPr fontId="3"/>
  </si>
  <si>
    <t>開発</t>
    <rPh sb="0" eb="2">
      <t>カイハツ</t>
    </rPh>
    <phoneticPr fontId="3"/>
  </si>
  <si>
    <t>総務</t>
    <rPh sb="0" eb="2">
      <t>ソウム</t>
    </rPh>
    <phoneticPr fontId="3"/>
  </si>
  <si>
    <t>民生</t>
    <rPh sb="0" eb="2">
      <t>ミンセイ</t>
    </rPh>
    <phoneticPr fontId="3"/>
  </si>
  <si>
    <t>保全</t>
    <rPh sb="0" eb="2">
      <t>ホゼン</t>
    </rPh>
    <phoneticPr fontId="3"/>
  </si>
  <si>
    <t>衛生</t>
    <rPh sb="0" eb="2">
      <t>エイセイ</t>
    </rPh>
    <phoneticPr fontId="3"/>
  </si>
  <si>
    <t>商工</t>
    <rPh sb="0" eb="2">
      <t>ショウコウ</t>
    </rPh>
    <phoneticPr fontId="3"/>
  </si>
  <si>
    <t>土木</t>
    <rPh sb="0" eb="2">
      <t>ドボク</t>
    </rPh>
    <phoneticPr fontId="3"/>
  </si>
  <si>
    <t>一般</t>
    <rPh sb="0" eb="2">
      <t>イッパン</t>
    </rPh>
    <phoneticPr fontId="3"/>
  </si>
  <si>
    <t>教育</t>
    <rPh sb="0" eb="2">
      <t>キョウイク</t>
    </rPh>
    <phoneticPr fontId="3"/>
  </si>
  <si>
    <t>企業等</t>
    <rPh sb="0" eb="2">
      <t>キギョウ</t>
    </rPh>
    <rPh sb="2" eb="3">
      <t>トウ</t>
    </rPh>
    <phoneticPr fontId="3"/>
  </si>
  <si>
    <t>住民</t>
    <rPh sb="0" eb="2">
      <t>ジュウミン</t>
    </rPh>
    <phoneticPr fontId="3"/>
  </si>
  <si>
    <t>老人</t>
    <rPh sb="0" eb="2">
      <t>ロウジン</t>
    </rPh>
    <phoneticPr fontId="3"/>
  </si>
  <si>
    <t>各種年</t>
    <rPh sb="0" eb="2">
      <t>カクシュ</t>
    </rPh>
    <rPh sb="2" eb="3">
      <t>ネン</t>
    </rPh>
    <phoneticPr fontId="3"/>
  </si>
  <si>
    <t>市町村保</t>
    <rPh sb="0" eb="3">
      <t>シチョウソン</t>
    </rPh>
    <rPh sb="3" eb="4">
      <t>ホケン</t>
    </rPh>
    <phoneticPr fontId="3"/>
  </si>
  <si>
    <t>試験研</t>
    <rPh sb="0" eb="2">
      <t>シケン</t>
    </rPh>
    <rPh sb="2" eb="3">
      <t>ケンキュウ</t>
    </rPh>
    <phoneticPr fontId="3"/>
  </si>
  <si>
    <t>職業</t>
    <rPh sb="0" eb="2">
      <t>ショクギョウ</t>
    </rPh>
    <phoneticPr fontId="3"/>
  </si>
  <si>
    <t>勤労</t>
    <rPh sb="0" eb="2">
      <t>キンロウ</t>
    </rPh>
    <phoneticPr fontId="3"/>
  </si>
  <si>
    <t>水産</t>
    <rPh sb="0" eb="2">
      <t>スイサン</t>
    </rPh>
    <phoneticPr fontId="3"/>
  </si>
  <si>
    <t>中小</t>
    <rPh sb="0" eb="2">
      <t>チュウショウ</t>
    </rPh>
    <phoneticPr fontId="3"/>
  </si>
  <si>
    <t>港湾</t>
    <rPh sb="0" eb="2">
      <t>コウワン</t>
    </rPh>
    <phoneticPr fontId="3"/>
  </si>
  <si>
    <t>都市</t>
    <rPh sb="0" eb="2">
      <t>トシ</t>
    </rPh>
    <phoneticPr fontId="3"/>
  </si>
  <si>
    <t>行政</t>
    <rPh sb="0" eb="2">
      <t>ギョウセイ</t>
    </rPh>
    <phoneticPr fontId="3"/>
  </si>
  <si>
    <t>社会</t>
    <rPh sb="0" eb="2">
      <t>シャカイ</t>
    </rPh>
    <phoneticPr fontId="3"/>
  </si>
  <si>
    <t>その他の</t>
    <rPh sb="0" eb="3">
      <t>ソノタ</t>
    </rPh>
    <phoneticPr fontId="3"/>
  </si>
  <si>
    <t>保健</t>
    <rPh sb="0" eb="2">
      <t>ホケン</t>
    </rPh>
    <phoneticPr fontId="3"/>
  </si>
  <si>
    <t>以外の</t>
    <rPh sb="0" eb="2">
      <t>イガイ</t>
    </rPh>
    <phoneticPr fontId="3"/>
  </si>
  <si>
    <t>大学</t>
    <rPh sb="0" eb="2">
      <t>ダイガク</t>
    </rPh>
    <phoneticPr fontId="3"/>
  </si>
  <si>
    <t>介護</t>
    <rPh sb="0" eb="2">
      <t>カイゴ</t>
    </rPh>
    <phoneticPr fontId="3"/>
  </si>
  <si>
    <t>総合計</t>
    <rPh sb="0" eb="1">
      <t>ソウ</t>
    </rPh>
    <rPh sb="1" eb="3">
      <t>ゴウケイ</t>
    </rPh>
    <phoneticPr fontId="3"/>
  </si>
  <si>
    <t>会計</t>
    <rPh sb="0" eb="2">
      <t>カイケイ</t>
    </rPh>
    <phoneticPr fontId="3"/>
  </si>
  <si>
    <t>職員</t>
    <rPh sb="0" eb="2">
      <t>ショクイン</t>
    </rPh>
    <phoneticPr fontId="3"/>
  </si>
  <si>
    <t>広報</t>
    <rPh sb="0" eb="2">
      <t>コウホウ</t>
    </rPh>
    <phoneticPr fontId="3"/>
  </si>
  <si>
    <t>戸籍等</t>
    <rPh sb="0" eb="2">
      <t>コセキ</t>
    </rPh>
    <rPh sb="2" eb="3">
      <t>トウ</t>
    </rPh>
    <phoneticPr fontId="3"/>
  </si>
  <si>
    <t>部門</t>
    <rPh sb="0" eb="2">
      <t>ブモン</t>
    </rPh>
    <phoneticPr fontId="3"/>
  </si>
  <si>
    <t>福祉</t>
    <rPh sb="0" eb="2">
      <t>フクシ</t>
    </rPh>
    <phoneticPr fontId="3"/>
  </si>
  <si>
    <t>児童</t>
    <rPh sb="0" eb="2">
      <t>ジドウ</t>
    </rPh>
    <phoneticPr fontId="3"/>
  </si>
  <si>
    <t>と畜</t>
    <rPh sb="1" eb="2">
      <t>チク</t>
    </rPh>
    <phoneticPr fontId="3"/>
  </si>
  <si>
    <t>医療</t>
    <rPh sb="0" eb="2">
      <t>イリョウ</t>
    </rPh>
    <phoneticPr fontId="3"/>
  </si>
  <si>
    <t>火葬場</t>
    <rPh sb="0" eb="3">
      <t>カソウバ</t>
    </rPh>
    <phoneticPr fontId="3"/>
  </si>
  <si>
    <t>清掃</t>
    <rPh sb="0" eb="2">
      <t>セイソウ</t>
    </rPh>
    <phoneticPr fontId="3"/>
  </si>
  <si>
    <t>ごみ</t>
    <phoneticPr fontId="3"/>
  </si>
  <si>
    <t>し尿</t>
    <rPh sb="0" eb="2">
      <t>シニョウ</t>
    </rPh>
    <phoneticPr fontId="3"/>
  </si>
  <si>
    <t>用地</t>
    <rPh sb="0" eb="2">
      <t>ヨウチ</t>
    </rPh>
    <phoneticPr fontId="3"/>
  </si>
  <si>
    <t>文化財</t>
    <rPh sb="0" eb="3">
      <t>ブンカザイ</t>
    </rPh>
    <phoneticPr fontId="3"/>
  </si>
  <si>
    <t>給食</t>
    <rPh sb="0" eb="2">
      <t>キュウショク</t>
    </rPh>
    <phoneticPr fontId="3"/>
  </si>
  <si>
    <t>高等</t>
    <rPh sb="0" eb="2">
      <t>コウトウ</t>
    </rPh>
    <phoneticPr fontId="3"/>
  </si>
  <si>
    <t>国保</t>
    <rPh sb="0" eb="2">
      <t>コクホ</t>
    </rPh>
    <phoneticPr fontId="3"/>
  </si>
  <si>
    <t>収益</t>
    <rPh sb="0" eb="2">
      <t>シュウエキ</t>
    </rPh>
    <phoneticPr fontId="3"/>
  </si>
  <si>
    <t>会　計</t>
    <rPh sb="0" eb="3">
      <t>カイケイ</t>
    </rPh>
    <phoneticPr fontId="3"/>
  </si>
  <si>
    <t>管財</t>
    <rPh sb="0" eb="2">
      <t>カンザイ</t>
    </rPh>
    <phoneticPr fontId="3"/>
  </si>
  <si>
    <t>小計</t>
    <rPh sb="0" eb="2">
      <t>ショウケイ</t>
    </rPh>
    <phoneticPr fontId="3"/>
  </si>
  <si>
    <t>関連</t>
    <rPh sb="0" eb="2">
      <t>カンレン</t>
    </rPh>
    <phoneticPr fontId="3"/>
  </si>
  <si>
    <t>防災</t>
    <rPh sb="0" eb="2">
      <t>ボウサイ</t>
    </rPh>
    <phoneticPr fontId="3"/>
  </si>
  <si>
    <t>民ｾﾝﾀｰ</t>
    <rPh sb="0" eb="1">
      <t>ミン</t>
    </rPh>
    <phoneticPr fontId="3"/>
  </si>
  <si>
    <t>保育所</t>
    <rPh sb="0" eb="2">
      <t>ホイク</t>
    </rPh>
    <rPh sb="2" eb="3">
      <t>ショ</t>
    </rPh>
    <phoneticPr fontId="3"/>
  </si>
  <si>
    <t>の社会</t>
    <rPh sb="1" eb="3">
      <t>シャカイ</t>
    </rPh>
    <phoneticPr fontId="3"/>
  </si>
  <si>
    <t>金保険</t>
    <rPh sb="0" eb="1">
      <t>キン</t>
    </rPh>
    <rPh sb="1" eb="3">
      <t>ホケン</t>
    </rPh>
    <phoneticPr fontId="3"/>
  </si>
  <si>
    <t>改善</t>
    <rPh sb="0" eb="2">
      <t>カイゼン</t>
    </rPh>
    <phoneticPr fontId="3"/>
  </si>
  <si>
    <t>健ｾﾝﾀｰ</t>
    <rPh sb="0" eb="1">
      <t>ケン</t>
    </rPh>
    <phoneticPr fontId="3"/>
  </si>
  <si>
    <t>保健所</t>
    <rPh sb="0" eb="3">
      <t>ホケンジョ</t>
    </rPh>
    <phoneticPr fontId="3"/>
  </si>
  <si>
    <t>究養成</t>
    <rPh sb="0" eb="1">
      <t>キュウ</t>
    </rPh>
    <rPh sb="1" eb="3">
      <t>ヨウセイ</t>
    </rPh>
    <phoneticPr fontId="3"/>
  </si>
  <si>
    <t>能力</t>
    <rPh sb="0" eb="2">
      <t>ノウリョク</t>
    </rPh>
    <phoneticPr fontId="3"/>
  </si>
  <si>
    <t>ｾﾝﾀｰ</t>
    <phoneticPr fontId="3"/>
  </si>
  <si>
    <t>漁港</t>
    <rPh sb="0" eb="2">
      <t>ギョコウ</t>
    </rPh>
    <phoneticPr fontId="3"/>
  </si>
  <si>
    <t>企業</t>
    <rPh sb="0" eb="2">
      <t>キギョウ</t>
    </rPh>
    <phoneticPr fontId="3"/>
  </si>
  <si>
    <t>空港</t>
    <rPh sb="0" eb="2">
      <t>クウコウ</t>
    </rPh>
    <phoneticPr fontId="3"/>
  </si>
  <si>
    <t>計画</t>
    <rPh sb="0" eb="2">
      <t>ケイカク</t>
    </rPh>
    <phoneticPr fontId="3"/>
  </si>
  <si>
    <t>ダム</t>
    <phoneticPr fontId="3"/>
  </si>
  <si>
    <t>計</t>
    <rPh sb="0" eb="1">
      <t>ケイ</t>
    </rPh>
    <phoneticPr fontId="3"/>
  </si>
  <si>
    <t>研究</t>
    <rPh sb="0" eb="2">
      <t>ケンキュウ</t>
    </rPh>
    <phoneticPr fontId="3"/>
  </si>
  <si>
    <t>公民館</t>
    <rPh sb="0" eb="3">
      <t>コウミンカン</t>
    </rPh>
    <phoneticPr fontId="3"/>
  </si>
  <si>
    <t>体育</t>
    <rPh sb="0" eb="2">
      <t>タイイク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</si>
  <si>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</si>
  <si>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</si>
  <si>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小・中</t>
    <rPh sb="0" eb="1">
      <t>ショウ</t>
    </rPh>
    <rPh sb="2" eb="3">
      <t>チュウ</t>
    </rPh>
    <phoneticPr fontId="3"/>
  </si>
  <si>
    <t>短期</t>
    <rPh sb="0" eb="2">
      <t>タンキ</t>
    </rPh>
    <phoneticPr fontId="3"/>
  </si>
  <si>
    <t>幼稚園</t>
    <rPh sb="0" eb="3">
      <t>ヨウチエン</t>
    </rPh>
    <phoneticPr fontId="3"/>
  </si>
  <si>
    <t>保険</t>
    <rPh sb="0" eb="2">
      <t>ホケン</t>
    </rPh>
    <phoneticPr fontId="3"/>
  </si>
  <si>
    <t>出納</t>
    <rPh sb="0" eb="2">
      <t>スイトウ</t>
    </rPh>
    <phoneticPr fontId="3"/>
  </si>
  <si>
    <t>研修所</t>
    <rPh sb="0" eb="2">
      <t>ケンシュウ</t>
    </rPh>
    <rPh sb="2" eb="3">
      <t>ジョ</t>
    </rPh>
    <phoneticPr fontId="3"/>
  </si>
  <si>
    <t>委員会</t>
    <rPh sb="0" eb="3">
      <t>イインカイ</t>
    </rPh>
    <phoneticPr fontId="3"/>
  </si>
  <si>
    <t>広聴</t>
    <phoneticPr fontId="3"/>
  </si>
  <si>
    <t>窓口</t>
    <rPh sb="0" eb="2">
      <t>マドグチ</t>
    </rPh>
    <phoneticPr fontId="3"/>
  </si>
  <si>
    <t>事務所</t>
    <rPh sb="0" eb="2">
      <t>ジム</t>
    </rPh>
    <rPh sb="2" eb="3">
      <t>ショ</t>
    </rPh>
    <phoneticPr fontId="3"/>
  </si>
  <si>
    <t>検査</t>
    <rPh sb="0" eb="2">
      <t>ケンサ</t>
    </rPh>
    <phoneticPr fontId="3"/>
  </si>
  <si>
    <t>墓地</t>
    <rPh sb="0" eb="2">
      <t>ボチ</t>
    </rPh>
    <phoneticPr fontId="3"/>
  </si>
  <si>
    <t>収集</t>
    <rPh sb="0" eb="2">
      <t>シュウシュウ</t>
    </rPh>
    <phoneticPr fontId="3"/>
  </si>
  <si>
    <t>処理</t>
    <rPh sb="0" eb="2">
      <t>ショリ</t>
    </rPh>
    <phoneticPr fontId="3"/>
  </si>
  <si>
    <t>買収</t>
    <rPh sb="0" eb="2">
      <t>バイシュウ</t>
    </rPh>
    <phoneticPr fontId="3"/>
  </si>
  <si>
    <t>公園</t>
    <rPh sb="0" eb="2">
      <t>コウエン</t>
    </rPh>
    <phoneticPr fontId="3"/>
  </si>
  <si>
    <t>保　護</t>
    <rPh sb="0" eb="3">
      <t>ホゴ</t>
    </rPh>
    <phoneticPr fontId="3"/>
  </si>
  <si>
    <t>ｾﾝﾀｰ</t>
    <phoneticPr fontId="3"/>
  </si>
  <si>
    <t>事業</t>
    <rPh sb="0" eb="2">
      <t>ジギョウ</t>
    </rPh>
    <phoneticPr fontId="3"/>
  </si>
  <si>
    <t>等施設</t>
    <rPh sb="0" eb="1">
      <t>トウ</t>
    </rPh>
    <rPh sb="1" eb="3">
      <t>シセツ</t>
    </rPh>
    <phoneticPr fontId="3"/>
  </si>
  <si>
    <t>施設</t>
    <rPh sb="0" eb="2">
      <t>シセツ</t>
    </rPh>
    <phoneticPr fontId="3"/>
  </si>
  <si>
    <t>福祉施設</t>
    <rPh sb="0" eb="2">
      <t>フクシ</t>
    </rPh>
    <rPh sb="2" eb="4">
      <t>シセツ</t>
    </rPh>
    <phoneticPr fontId="3"/>
  </si>
  <si>
    <t>関　係</t>
    <rPh sb="0" eb="3">
      <t>カンケイ</t>
    </rPh>
    <phoneticPr fontId="3"/>
  </si>
  <si>
    <t>対策</t>
    <rPh sb="0" eb="2">
      <t>タイサク</t>
    </rPh>
    <phoneticPr fontId="3"/>
  </si>
  <si>
    <t>機　関</t>
    <rPh sb="0" eb="3">
      <t>キカン</t>
    </rPh>
    <phoneticPr fontId="3"/>
  </si>
  <si>
    <t>開発校</t>
    <rPh sb="0" eb="2">
      <t>カイハツ</t>
    </rPh>
    <rPh sb="2" eb="3">
      <t>コウ</t>
    </rPh>
    <phoneticPr fontId="3"/>
  </si>
  <si>
    <t>指導</t>
    <rPh sb="0" eb="2">
      <t>シドウ</t>
    </rPh>
    <phoneticPr fontId="3"/>
  </si>
  <si>
    <t>海岸</t>
    <rPh sb="0" eb="2">
      <t>カイガン</t>
    </rPh>
    <phoneticPr fontId="3"/>
  </si>
  <si>
    <t>施　　設</t>
    <rPh sb="0" eb="4">
      <t>シセツ</t>
    </rPh>
    <phoneticPr fontId="3"/>
  </si>
  <si>
    <t>学　部</t>
    <rPh sb="0" eb="3">
      <t>ガクブ</t>
    </rPh>
    <phoneticPr fontId="3"/>
  </si>
  <si>
    <t>合　　計</t>
  </si>
  <si>
    <t>ごみ</t>
    <phoneticPr fontId="3"/>
  </si>
  <si>
    <t>ｾﾝﾀｰ</t>
    <phoneticPr fontId="3"/>
  </si>
  <si>
    <t>ダム</t>
    <phoneticPr fontId="3"/>
  </si>
  <si>
    <t>広聴</t>
    <phoneticPr fontId="3"/>
  </si>
  <si>
    <t>司 書 （補）</t>
    <phoneticPr fontId="13"/>
  </si>
  <si>
    <t>医　　　師</t>
  </si>
  <si>
    <t>保健師</t>
  </si>
  <si>
    <t>その他</t>
  </si>
  <si>
    <t>農業等</t>
  </si>
  <si>
    <r>
      <t>施</t>
    </r>
    <r>
      <rPr>
        <sz val="3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設</t>
    </r>
    <r>
      <rPr>
        <sz val="3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保</t>
    </r>
    <r>
      <rPr>
        <sz val="3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育</t>
    </r>
    <rPh sb="0" eb="3">
      <t>シセツ</t>
    </rPh>
    <rPh sb="4" eb="7">
      <t>ホイク</t>
    </rPh>
    <phoneticPr fontId="3"/>
  </si>
  <si>
    <r>
      <t>食</t>
    </r>
    <r>
      <rPr>
        <sz val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品</t>
    </r>
    <r>
      <rPr>
        <sz val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・</t>
    </r>
    <rPh sb="0" eb="3">
      <t>ショクヒン</t>
    </rPh>
    <phoneticPr fontId="3"/>
  </si>
  <si>
    <t>その他の</t>
  </si>
  <si>
    <r>
      <t>生活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・</t>
    </r>
    <rPh sb="0" eb="2">
      <t>セイカツ</t>
    </rPh>
    <phoneticPr fontId="3"/>
  </si>
  <si>
    <t>生保担当</t>
  </si>
  <si>
    <t>五法担当</t>
  </si>
  <si>
    <r>
      <t>各</t>
    </r>
    <r>
      <rPr>
        <sz val="8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種</t>
    </r>
    <rPh sb="0" eb="4">
      <t>カクシュ</t>
    </rPh>
    <phoneticPr fontId="3"/>
  </si>
  <si>
    <t>運転手</t>
  </si>
  <si>
    <t>守　　　衛</t>
  </si>
  <si>
    <r>
      <t>電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気　・</t>
    </r>
    <rPh sb="0" eb="3">
      <t>デンキ</t>
    </rPh>
    <phoneticPr fontId="3"/>
  </si>
  <si>
    <t>職　種　</t>
    <rPh sb="0" eb="3">
      <t>ショクシュ</t>
    </rPh>
    <phoneticPr fontId="13"/>
  </si>
  <si>
    <t>看護師</t>
  </si>
  <si>
    <t>獣医師</t>
  </si>
  <si>
    <t>栄養士</t>
  </si>
  <si>
    <t>農林水産</t>
  </si>
  <si>
    <t>動植物</t>
  </si>
  <si>
    <t>建築技師</t>
  </si>
  <si>
    <t>土木技師</t>
  </si>
  <si>
    <t>保育所</t>
  </si>
  <si>
    <r>
      <t>査</t>
    </r>
    <r>
      <rPr>
        <sz val="8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察</t>
    </r>
    <rPh sb="0" eb="4">
      <t>ササツ</t>
    </rPh>
    <phoneticPr fontId="3"/>
  </si>
  <si>
    <t>調理員</t>
  </si>
  <si>
    <t>清掃職員</t>
  </si>
  <si>
    <t>船　員</t>
  </si>
  <si>
    <r>
      <t>道</t>
    </r>
    <r>
      <rPr>
        <sz val="9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路</t>
    </r>
    <rPh sb="0" eb="4">
      <t>ドウロ</t>
    </rPh>
    <phoneticPr fontId="3"/>
  </si>
  <si>
    <t>社会教育</t>
  </si>
  <si>
    <t>警察官</t>
  </si>
  <si>
    <t>消防吏員</t>
  </si>
  <si>
    <t>臨時職員</t>
  </si>
  <si>
    <t>・</t>
  </si>
  <si>
    <t>の医療</t>
  </si>
  <si>
    <t>環境衛生</t>
  </si>
  <si>
    <t>作業等</t>
  </si>
  <si>
    <r>
      <t>ケ</t>
    </r>
    <r>
      <rPr>
        <sz val="10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ー</t>
    </r>
    <r>
      <rPr>
        <sz val="10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ス</t>
    </r>
    <phoneticPr fontId="3"/>
  </si>
  <si>
    <r>
      <t>社</t>
    </r>
    <r>
      <rPr>
        <sz val="8"/>
        <rFont val="ＭＳ Ｐゴシック"/>
        <family val="3"/>
        <charset val="128"/>
      </rPr>
      <t>　　</t>
    </r>
    <r>
      <rPr>
        <sz val="11.5"/>
        <rFont val="ＭＳ Ｐゴシック"/>
        <family val="3"/>
        <charset val="128"/>
      </rPr>
      <t>会</t>
    </r>
    <rPh sb="0" eb="4">
      <t>シャカイ</t>
    </rPh>
    <phoneticPr fontId="3"/>
  </si>
  <si>
    <r>
      <t>ボ</t>
    </r>
    <r>
      <rPr>
        <sz val="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イ</t>
    </r>
    <r>
      <rPr>
        <sz val="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ラ</t>
    </r>
    <r>
      <rPr>
        <sz val="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ー</t>
    </r>
    <phoneticPr fontId="3"/>
  </si>
  <si>
    <r>
      <t>教　</t>
    </r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　育</t>
    </r>
    <rPh sb="0" eb="5">
      <t>キョウイク</t>
    </rPh>
    <phoneticPr fontId="3"/>
  </si>
  <si>
    <t>技      師</t>
  </si>
  <si>
    <t>飼育員</t>
  </si>
  <si>
    <t>保育士</t>
  </si>
  <si>
    <t>指導員</t>
  </si>
  <si>
    <t>補修員</t>
  </si>
  <si>
    <t>主　　　事</t>
  </si>
  <si>
    <t>学芸員(補）</t>
  </si>
  <si>
    <t>歯科医師</t>
  </si>
  <si>
    <t>助産師</t>
  </si>
  <si>
    <t>技術者</t>
  </si>
  <si>
    <r>
      <t>指</t>
    </r>
    <r>
      <rPr>
        <sz val="3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導</t>
    </r>
    <r>
      <rPr>
        <sz val="3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員</t>
    </r>
    <r>
      <rPr>
        <sz val="3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等</t>
    </r>
    <rPh sb="0" eb="5">
      <t>シドウイン</t>
    </rPh>
    <rPh sb="6" eb="7">
      <t>トウ</t>
    </rPh>
    <phoneticPr fontId="3"/>
  </si>
  <si>
    <r>
      <t>監</t>
    </r>
    <r>
      <rPr>
        <sz val="9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視</t>
    </r>
    <r>
      <rPr>
        <sz val="9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員</t>
    </r>
    <rPh sb="0" eb="5">
      <t>カンシイン</t>
    </rPh>
    <phoneticPr fontId="3"/>
  </si>
  <si>
    <t>ワーカー</t>
  </si>
  <si>
    <t>福祉司</t>
    <rPh sb="2" eb="3">
      <t>ツカサ</t>
    </rPh>
    <phoneticPr fontId="4"/>
  </si>
  <si>
    <t>車掌等</t>
  </si>
  <si>
    <t>庁務員等</t>
  </si>
  <si>
    <t>等技術員</t>
  </si>
  <si>
    <r>
      <t>公</t>
    </r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務</t>
    </r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員</t>
    </r>
    <rPh sb="0" eb="5">
      <t>コウムイン</t>
    </rPh>
    <phoneticPr fontId="3"/>
  </si>
  <si>
    <t>指導員</t>
    <rPh sb="0" eb="2">
      <t>シドウ</t>
    </rPh>
    <phoneticPr fontId="3"/>
  </si>
  <si>
    <t>普　及</t>
    <rPh sb="0" eb="1">
      <t>ススム</t>
    </rPh>
    <rPh sb="2" eb="3">
      <t>オヨブ</t>
    </rPh>
    <phoneticPr fontId="3"/>
  </si>
  <si>
    <t>県（市）</t>
    <rPh sb="0" eb="1">
      <t>ケン</t>
    </rPh>
    <rPh sb="2" eb="3">
      <t>シ</t>
    </rPh>
    <phoneticPr fontId="3"/>
  </si>
  <si>
    <t>相談所等</t>
    <rPh sb="0" eb="2">
      <t>ソウダン</t>
    </rPh>
    <rPh sb="2" eb="3">
      <t>ショ</t>
    </rPh>
    <rPh sb="3" eb="4">
      <t>トウ</t>
    </rPh>
    <phoneticPr fontId="3"/>
  </si>
  <si>
    <t>旧地域</t>
    <rPh sb="0" eb="1">
      <t>キュウ</t>
    </rPh>
    <rPh sb="1" eb="3">
      <t>チイキ</t>
    </rPh>
    <phoneticPr fontId="3"/>
  </si>
  <si>
    <t>所等</t>
    <rPh sb="0" eb="1">
      <t>ショ</t>
    </rPh>
    <rPh sb="1" eb="2">
      <t>トウ</t>
    </rPh>
    <phoneticPr fontId="3"/>
  </si>
  <si>
    <t>士・寄宿舎</t>
    <rPh sb="2" eb="5">
      <t>キシュクシャ</t>
    </rPh>
    <phoneticPr fontId="3"/>
  </si>
  <si>
    <t>高等部</t>
    <rPh sb="0" eb="3">
      <t>コウトウブ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</si>
  <si>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</si>
  <si>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その他の</t>
    <rPh sb="2" eb="3">
      <t>タ</t>
    </rPh>
    <phoneticPr fontId="4"/>
  </si>
  <si>
    <t>一般技術</t>
    <rPh sb="0" eb="2">
      <t>イッパン</t>
    </rPh>
    <rPh sb="2" eb="4">
      <t>ギジュツ</t>
    </rPh>
    <phoneticPr fontId="4"/>
  </si>
  <si>
    <r>
      <t>関 係 職</t>
    </r>
    <r>
      <rPr>
        <sz val="9"/>
        <rFont val="ＭＳ Ｐゴシック"/>
        <family val="3"/>
        <charset val="128"/>
      </rPr>
      <t>　</t>
    </r>
    <rPh sb="0" eb="1">
      <t>セキ</t>
    </rPh>
    <rPh sb="2" eb="3">
      <t>カカリ</t>
    </rPh>
    <rPh sb="4" eb="5">
      <t>ショク</t>
    </rPh>
    <phoneticPr fontId="4"/>
  </si>
  <si>
    <t>その他の</t>
    <rPh sb="0" eb="3">
      <t>ソノタ</t>
    </rPh>
    <phoneticPr fontId="4"/>
  </si>
  <si>
    <t>一般事務</t>
    <rPh sb="0" eb="2">
      <t>イッパン</t>
    </rPh>
    <rPh sb="2" eb="4">
      <t>ジム</t>
    </rPh>
    <phoneticPr fontId="4"/>
  </si>
  <si>
    <t>関 係 職</t>
    <rPh sb="0" eb="1">
      <t>セキ</t>
    </rPh>
    <rPh sb="2" eb="3">
      <t>カカリ</t>
    </rPh>
    <rPh sb="4" eb="5">
      <t>ショク</t>
    </rPh>
    <phoneticPr fontId="4"/>
  </si>
  <si>
    <t>技能労務</t>
    <rPh sb="0" eb="2">
      <t>ギノウ</t>
    </rPh>
    <rPh sb="2" eb="4">
      <t>ロウム</t>
    </rPh>
    <phoneticPr fontId="4"/>
  </si>
  <si>
    <t>（単位：人）</t>
    <rPh sb="1" eb="3">
      <t>タンイ</t>
    </rPh>
    <rPh sb="4" eb="5">
      <t>ニン</t>
    </rPh>
    <phoneticPr fontId="3"/>
  </si>
  <si>
    <t>合　計</t>
    <rPh sb="0" eb="3">
      <t>ゴウケイ</t>
    </rPh>
    <phoneticPr fontId="3"/>
  </si>
  <si>
    <t>一般行政計</t>
    <rPh sb="0" eb="2">
      <t>イッパン</t>
    </rPh>
    <rPh sb="2" eb="4">
      <t>ギョウセイ</t>
    </rPh>
    <phoneticPr fontId="3"/>
  </si>
  <si>
    <t>警  察</t>
    <phoneticPr fontId="3"/>
  </si>
  <si>
    <t>消  防</t>
    <phoneticPr fontId="3"/>
  </si>
  <si>
    <t>公営企業等会計</t>
    <rPh sb="4" eb="5">
      <t>トウ</t>
    </rPh>
    <rPh sb="5" eb="7">
      <t>カイケイ</t>
    </rPh>
    <phoneticPr fontId="3"/>
  </si>
  <si>
    <t>普通会計計</t>
    <rPh sb="4" eb="5">
      <t>ケイ</t>
    </rPh>
    <phoneticPr fontId="3"/>
  </si>
  <si>
    <t>一     般     行     政</t>
    <phoneticPr fontId="3"/>
  </si>
  <si>
    <t>教  育</t>
    <phoneticPr fontId="3"/>
  </si>
  <si>
    <t>一般管理</t>
    <rPh sb="0" eb="2">
      <t>イッパン</t>
    </rPh>
    <rPh sb="2" eb="4">
      <t>カンリ</t>
    </rPh>
    <phoneticPr fontId="3"/>
  </si>
  <si>
    <t>福祉関係</t>
    <rPh sb="0" eb="2">
      <t>フクシ</t>
    </rPh>
    <rPh sb="2" eb="4">
      <t>カンケイ</t>
    </rPh>
    <phoneticPr fontId="3"/>
  </si>
  <si>
    <t>部　門　</t>
    <rPh sb="0" eb="3">
      <t>ブモン</t>
    </rPh>
    <phoneticPr fontId="3"/>
  </si>
  <si>
    <t xml:space="preserve"> 指定都市名</t>
    <rPh sb="1" eb="3">
      <t>シテイ</t>
    </rPh>
    <rPh sb="3" eb="5">
      <t>トシ</t>
    </rPh>
    <rPh sb="5" eb="6">
      <t>メイ</t>
    </rPh>
    <phoneticPr fontId="3"/>
  </si>
  <si>
    <t>合計</t>
    <rPh sb="0" eb="2">
      <t>ゴウケイ</t>
    </rPh>
    <phoneticPr fontId="3"/>
  </si>
  <si>
    <t xml:space="preserve">部　門 </t>
    <rPh sb="0" eb="3">
      <t>ブモン</t>
    </rPh>
    <phoneticPr fontId="3"/>
  </si>
  <si>
    <t>指定都市名</t>
    <rPh sb="0" eb="2">
      <t>シテイ</t>
    </rPh>
    <rPh sb="2" eb="4">
      <t>トシ</t>
    </rPh>
    <rPh sb="4" eb="5">
      <t>メイ</t>
    </rPh>
    <phoneticPr fontId="3"/>
  </si>
  <si>
    <t>（１／５）</t>
    <phoneticPr fontId="4"/>
  </si>
  <si>
    <t>（単位：人）</t>
    <rPh sb="1" eb="3">
      <t>タンイ</t>
    </rPh>
    <rPh sb="4" eb="5">
      <t>ニン</t>
    </rPh>
    <phoneticPr fontId="4"/>
  </si>
  <si>
    <t>（２／５）</t>
    <phoneticPr fontId="4"/>
  </si>
  <si>
    <t>（３／５）</t>
    <phoneticPr fontId="4"/>
  </si>
  <si>
    <t>（４／５）</t>
    <phoneticPr fontId="4"/>
  </si>
  <si>
    <t>（５／５）</t>
    <phoneticPr fontId="4"/>
  </si>
  <si>
    <t>指定都市名</t>
    <rPh sb="0" eb="2">
      <t>シテイ</t>
    </rPh>
    <rPh sb="2" eb="4">
      <t>トシ</t>
    </rPh>
    <rPh sb="4" eb="5">
      <t>メイ</t>
    </rPh>
    <phoneticPr fontId="13"/>
  </si>
  <si>
    <t>（１／２）</t>
    <phoneticPr fontId="13"/>
  </si>
  <si>
    <t>（単位：人）</t>
    <rPh sb="1" eb="3">
      <t>タンイ</t>
    </rPh>
    <rPh sb="4" eb="5">
      <t>ニン</t>
    </rPh>
    <phoneticPr fontId="13"/>
  </si>
  <si>
    <t>（２／２）</t>
    <phoneticPr fontId="13"/>
  </si>
  <si>
    <t>合 計</t>
    <rPh sb="0" eb="1">
      <t>ア</t>
    </rPh>
    <rPh sb="2" eb="3">
      <t>ケイ</t>
    </rPh>
    <phoneticPr fontId="3"/>
  </si>
  <si>
    <t>札幌市</t>
    <rPh sb="0" eb="3">
      <t>サッポロシ</t>
    </rPh>
    <phoneticPr fontId="3"/>
  </si>
  <si>
    <t>仙台市</t>
    <rPh sb="0" eb="3">
      <t>センダイシ</t>
    </rPh>
    <phoneticPr fontId="3"/>
  </si>
  <si>
    <t>さいたま市</t>
    <rPh sb="4" eb="5">
      <t>シ</t>
    </rPh>
    <phoneticPr fontId="3"/>
  </si>
  <si>
    <t>千葉市</t>
    <rPh sb="0" eb="3">
      <t>チバシ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</si>
  <si>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</si>
  <si>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</si>
  <si>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相模原市</t>
    <rPh sb="0" eb="3">
      <t>サガミハラ</t>
    </rPh>
    <rPh sb="3" eb="4">
      <t>シ</t>
    </rPh>
    <phoneticPr fontId="3"/>
  </si>
  <si>
    <t>新潟市</t>
    <rPh sb="0" eb="3">
      <t>ニイガタシ</t>
    </rPh>
    <phoneticPr fontId="3"/>
  </si>
  <si>
    <t>静岡市</t>
    <rPh sb="0" eb="3">
      <t>シズオカシ</t>
    </rPh>
    <phoneticPr fontId="3"/>
  </si>
  <si>
    <t>浜松市</t>
    <rPh sb="0" eb="3">
      <t>ハママツシ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</si>
  <si>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</si>
  <si>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</si>
  <si>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</si>
  <si>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</si>
  <si>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神戸市</t>
    <rPh sb="0" eb="3">
      <t>コウベシ</t>
    </rPh>
    <phoneticPr fontId="3"/>
  </si>
  <si>
    <t>岡山市</t>
    <rPh sb="0" eb="3">
      <t>オカヤマシ</t>
    </rPh>
    <phoneticPr fontId="3"/>
  </si>
  <si>
    <t>広島市</t>
    <rPh sb="0" eb="3">
      <t>ヒロシマシ</t>
    </rPh>
    <phoneticPr fontId="3"/>
  </si>
  <si>
    <t>北九州市</t>
    <rPh sb="0" eb="4">
      <t>キタキュウシュウシ</t>
    </rPh>
    <phoneticPr fontId="3"/>
  </si>
  <si>
    <t>福岡市</t>
    <rPh sb="0" eb="3">
      <t>フクオカシ</t>
    </rPh>
    <phoneticPr fontId="3"/>
  </si>
  <si>
    <t>熊本市</t>
    <rPh sb="0" eb="3">
      <t>クマモトシ</t>
    </rPh>
    <phoneticPr fontId="3"/>
  </si>
  <si>
    <t>相模原市</t>
    <rPh sb="0" eb="4">
      <t>サガミハラシ</t>
    </rPh>
    <phoneticPr fontId="3"/>
  </si>
  <si>
    <t>札幌市</t>
  </si>
  <si>
    <t>仙台市</t>
  </si>
  <si>
    <t>千葉市</t>
  </si>
  <si>
    <t>横浜市</t>
  </si>
  <si>
    <t>川崎市</t>
  </si>
  <si>
    <t>名古屋市</t>
  </si>
  <si>
    <t>京都市</t>
  </si>
  <si>
    <t>大阪市</t>
  </si>
  <si>
    <t>神戸市</t>
  </si>
  <si>
    <t>広島市</t>
  </si>
  <si>
    <t>北九州市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</si>
</sst>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3"/>
      <name val="ＭＳ Ｐゴシック"/>
      <family val="3"/>
      <charset val="128"/>
    </font>
    <font>
      <sz val="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12"/>
        <bgColor indexed="41"/>
      </patternFill>
    </fill>
    <fill>
      <patternFill patternType="lightGrid">
        <fgColor indexed="48"/>
        <b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lightTrellis">
        <fgColor indexed="13"/>
        <bgColor indexed="52"/>
      </patternFill>
    </fill>
    <fill>
      <patternFill patternType="lightGrid">
        <fgColor indexed="10"/>
        <bgColor indexed="51"/>
      </patternFill>
    </fill>
    <fill>
      <patternFill patternType="lightTrellis">
        <fgColor indexed="9"/>
        <bgColor indexed="51"/>
      </patternFill>
    </fill>
  </fills>
  <borders count="20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8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>
      <alignment vertical="center"/>
    </xf>
    <xf numFmtId="0" fontId="5" fillId="7" borderId="6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0" fontId="5" fillId="8" borderId="5" xfId="0" applyFont="1" applyFill="1" applyBorder="1">
      <alignment vertical="center"/>
    </xf>
    <xf numFmtId="0" fontId="5" fillId="9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11" borderId="9" xfId="0" applyFont="1" applyFill="1" applyBorder="1">
      <alignment vertical="center"/>
    </xf>
    <xf numFmtId="0" fontId="5" fillId="6" borderId="10" xfId="0" applyFont="1" applyFill="1" applyBorder="1">
      <alignment vertical="center"/>
    </xf>
    <xf numFmtId="0" fontId="5" fillId="6" borderId="11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13" xfId="0" applyFont="1" applyFill="1" applyBorder="1">
      <alignment vertical="center"/>
    </xf>
    <xf numFmtId="0" fontId="5" fillId="12" borderId="14" xfId="0" applyFont="1" applyFill="1" applyBorder="1">
      <alignment vertical="center"/>
    </xf>
    <xf numFmtId="0" fontId="5" fillId="7" borderId="10" xfId="0" applyFont="1" applyFill="1" applyBorder="1">
      <alignment vertical="center"/>
    </xf>
    <xf numFmtId="0" fontId="5" fillId="7" borderId="11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8" borderId="10" xfId="0" applyFont="1" applyFill="1" applyBorder="1">
      <alignment vertical="center"/>
    </xf>
    <xf numFmtId="0" fontId="5" fillId="13" borderId="10" xfId="0" applyFont="1" applyFill="1" applyBorder="1">
      <alignment vertical="center"/>
    </xf>
    <xf numFmtId="0" fontId="5" fillId="13" borderId="7" xfId="0" applyFont="1" applyFill="1" applyBorder="1">
      <alignment vertical="center"/>
    </xf>
    <xf numFmtId="0" fontId="5" fillId="13" borderId="11" xfId="0" applyFont="1" applyFill="1" applyBorder="1">
      <alignment vertical="center"/>
    </xf>
    <xf numFmtId="0" fontId="5" fillId="9" borderId="9" xfId="0" applyFont="1" applyFill="1" applyBorder="1">
      <alignment vertical="center"/>
    </xf>
    <xf numFmtId="0" fontId="5" fillId="9" borderId="7" xfId="0" applyFont="1" applyFill="1" applyBorder="1">
      <alignment vertical="center"/>
    </xf>
    <xf numFmtId="0" fontId="5" fillId="10" borderId="16" xfId="0" applyFont="1" applyFill="1" applyBorder="1">
      <alignment vertical="center"/>
    </xf>
    <xf numFmtId="0" fontId="5" fillId="10" borderId="11" xfId="0" applyFont="1" applyFill="1" applyBorder="1">
      <alignment vertical="center"/>
    </xf>
    <xf numFmtId="0" fontId="5" fillId="10" borderId="4" xfId="0" applyFont="1" applyFill="1" applyBorder="1">
      <alignment vertical="center"/>
    </xf>
    <xf numFmtId="0" fontId="5" fillId="10" borderId="15" xfId="0" applyFont="1" applyFill="1" applyBorder="1">
      <alignment vertical="center"/>
    </xf>
    <xf numFmtId="0" fontId="5" fillId="10" borderId="13" xfId="0" applyFont="1" applyFill="1" applyBorder="1">
      <alignment vertical="center"/>
    </xf>
    <xf numFmtId="0" fontId="5" fillId="11" borderId="4" xfId="0" applyFont="1" applyFill="1" applyBorder="1">
      <alignment vertical="center"/>
    </xf>
    <xf numFmtId="0" fontId="5" fillId="11" borderId="11" xfId="0" applyFont="1" applyFill="1" applyBorder="1">
      <alignment vertical="center"/>
    </xf>
    <xf numFmtId="0" fontId="5" fillId="11" borderId="0" xfId="0" applyFont="1" applyFill="1">
      <alignment vertical="center"/>
    </xf>
    <xf numFmtId="0" fontId="5" fillId="11" borderId="17" xfId="0" applyFont="1" applyFill="1" applyBorder="1">
      <alignment vertical="center"/>
    </xf>
    <xf numFmtId="0" fontId="5" fillId="11" borderId="18" xfId="0" applyFont="1" applyFill="1" applyBorder="1">
      <alignment vertical="center"/>
    </xf>
    <xf numFmtId="0" fontId="5" fillId="11" borderId="11" xfId="0" applyFont="1" applyFill="1" applyBorder="1" applyAlignment="1">
      <alignment horizontal="right" vertical="center"/>
    </xf>
    <xf numFmtId="0" fontId="5" fillId="6" borderId="19" xfId="0" applyFont="1" applyFill="1" applyBorder="1">
      <alignment vertical="center"/>
    </xf>
    <xf numFmtId="0" fontId="5" fillId="12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>
      <alignment vertical="center"/>
    </xf>
    <xf numFmtId="0" fontId="5" fillId="3" borderId="21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11" borderId="22" xfId="0" applyFont="1" applyFill="1" applyBorder="1">
      <alignment vertical="center"/>
    </xf>
    <xf numFmtId="0" fontId="5" fillId="6" borderId="17" xfId="0" applyFont="1" applyFill="1" applyBorder="1">
      <alignment vertical="center"/>
    </xf>
    <xf numFmtId="0" fontId="5" fillId="6" borderId="1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12" borderId="20" xfId="0" applyFont="1" applyFill="1" applyBorder="1">
      <alignment vertical="center"/>
    </xf>
    <xf numFmtId="0" fontId="5" fillId="7" borderId="17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13" borderId="17" xfId="0" applyFont="1" applyFill="1" applyBorder="1">
      <alignment vertical="center"/>
    </xf>
    <xf numFmtId="0" fontId="5" fillId="9" borderId="23" xfId="0" applyFont="1" applyFill="1" applyBorder="1">
      <alignment vertical="center"/>
    </xf>
    <xf numFmtId="0" fontId="5" fillId="10" borderId="18" xfId="0" applyFont="1" applyFill="1" applyBorder="1">
      <alignment vertical="center"/>
    </xf>
    <xf numFmtId="0" fontId="5" fillId="10" borderId="21" xfId="0" applyFont="1" applyFill="1" applyBorder="1">
      <alignment vertical="center"/>
    </xf>
    <xf numFmtId="0" fontId="5" fillId="6" borderId="0" xfId="0" applyFont="1" applyFill="1">
      <alignment vertical="center"/>
    </xf>
    <xf numFmtId="0" fontId="5" fillId="12" borderId="20" xfId="0" applyFont="1" applyFill="1" applyBorder="1" applyAlignment="1">
      <alignment horizontal="center" vertical="top"/>
    </xf>
    <xf numFmtId="0" fontId="5" fillId="5" borderId="3" xfId="0" applyFont="1" applyFill="1" applyBorder="1">
      <alignment vertical="center"/>
    </xf>
    <xf numFmtId="0" fontId="5" fillId="11" borderId="25" xfId="0" applyFont="1" applyFill="1" applyBorder="1">
      <alignment vertical="center"/>
    </xf>
    <xf numFmtId="0" fontId="5" fillId="6" borderId="26" xfId="0" applyFont="1" applyFill="1" applyBorder="1">
      <alignment vertical="center"/>
    </xf>
    <xf numFmtId="0" fontId="5" fillId="6" borderId="27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31" xfId="0" applyFont="1" applyFill="1" applyBorder="1">
      <alignment vertical="center"/>
    </xf>
    <xf numFmtId="0" fontId="5" fillId="12" borderId="32" xfId="0" applyFont="1" applyFill="1" applyBorder="1">
      <alignment vertical="center"/>
    </xf>
    <xf numFmtId="0" fontId="5" fillId="7" borderId="26" xfId="0" applyFont="1" applyFill="1" applyBorder="1">
      <alignment vertical="center"/>
    </xf>
    <xf numFmtId="0" fontId="5" fillId="7" borderId="27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3" borderId="27" xfId="0" applyFont="1" applyFill="1" applyBorder="1">
      <alignment vertical="center"/>
    </xf>
    <xf numFmtId="0" fontId="5" fillId="3" borderId="34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8" borderId="26" xfId="0" applyFont="1" applyFill="1" applyBorder="1">
      <alignment vertical="center"/>
    </xf>
    <xf numFmtId="0" fontId="5" fillId="8" borderId="31" xfId="0" applyFont="1" applyFill="1" applyBorder="1">
      <alignment vertical="center"/>
    </xf>
    <xf numFmtId="0" fontId="5" fillId="13" borderId="26" xfId="0" applyFont="1" applyFill="1" applyBorder="1">
      <alignment vertical="center"/>
    </xf>
    <xf numFmtId="0" fontId="5" fillId="13" borderId="35" xfId="0" applyFont="1" applyFill="1" applyBorder="1">
      <alignment vertical="center"/>
    </xf>
    <xf numFmtId="0" fontId="5" fillId="13" borderId="27" xfId="0" applyFont="1" applyFill="1" applyBorder="1">
      <alignment vertical="center"/>
    </xf>
    <xf numFmtId="0" fontId="5" fillId="9" borderId="25" xfId="0" applyFont="1" applyFill="1" applyBorder="1">
      <alignment vertical="center"/>
    </xf>
    <xf numFmtId="0" fontId="5" fillId="9" borderId="35" xfId="0" applyFont="1" applyFill="1" applyBorder="1">
      <alignment vertical="center"/>
    </xf>
    <xf numFmtId="0" fontId="5" fillId="9" borderId="31" xfId="0" applyFont="1" applyFill="1" applyBorder="1" applyAlignment="1">
      <alignment horizontal="center" vertical="top"/>
    </xf>
    <xf numFmtId="0" fontId="5" fillId="10" borderId="26" xfId="0" applyFont="1" applyFill="1" applyBorder="1">
      <alignment vertical="center"/>
    </xf>
    <xf numFmtId="0" fontId="5" fillId="10" borderId="27" xfId="0" applyFont="1" applyFill="1" applyBorder="1">
      <alignment vertical="center"/>
    </xf>
    <xf numFmtId="0" fontId="5" fillId="10" borderId="29" xfId="0" applyFont="1" applyFill="1" applyBorder="1">
      <alignment vertical="center"/>
    </xf>
    <xf numFmtId="0" fontId="5" fillId="10" borderId="34" xfId="0" applyFont="1" applyFill="1" applyBorder="1">
      <alignment vertical="center"/>
    </xf>
    <xf numFmtId="0" fontId="5" fillId="10" borderId="30" xfId="0" applyFont="1" applyFill="1" applyBorder="1">
      <alignment vertical="center"/>
    </xf>
    <xf numFmtId="0" fontId="5" fillId="10" borderId="31" xfId="0" applyFont="1" applyFill="1" applyBorder="1" applyAlignment="1">
      <alignment horizontal="center" vertical="top"/>
    </xf>
    <xf numFmtId="0" fontId="6" fillId="4" borderId="36" xfId="0" applyFont="1" applyFill="1" applyBorder="1" applyAlignment="1">
      <alignment horizontal="center" vertical="center"/>
    </xf>
    <xf numFmtId="0" fontId="5" fillId="11" borderId="29" xfId="0" applyFont="1" applyFill="1" applyBorder="1">
      <alignment vertical="center"/>
    </xf>
    <xf numFmtId="0" fontId="5" fillId="11" borderId="27" xfId="0" applyFont="1" applyFill="1" applyBorder="1">
      <alignment vertical="center"/>
    </xf>
    <xf numFmtId="0" fontId="5" fillId="11" borderId="37" xfId="0" applyFont="1" applyFill="1" applyBorder="1">
      <alignment vertical="center"/>
    </xf>
    <xf numFmtId="0" fontId="5" fillId="11" borderId="35" xfId="0" applyFont="1" applyFill="1" applyBorder="1" applyAlignment="1">
      <alignment horizontal="center" vertical="top"/>
    </xf>
    <xf numFmtId="0" fontId="5" fillId="11" borderId="31" xfId="0" applyFont="1" applyFill="1" applyBorder="1" applyAlignment="1">
      <alignment horizontal="center" vertical="top"/>
    </xf>
    <xf numFmtId="0" fontId="5" fillId="6" borderId="37" xfId="0" applyFont="1" applyFill="1" applyBorder="1">
      <alignment vertical="center"/>
    </xf>
    <xf numFmtId="0" fontId="5" fillId="12" borderId="32" xfId="0" applyFont="1" applyFill="1" applyBorder="1" applyAlignment="1">
      <alignment horizontal="center" vertical="top"/>
    </xf>
    <xf numFmtId="0" fontId="5" fillId="3" borderId="29" xfId="0" applyFont="1" applyFill="1" applyBorder="1" applyAlignment="1">
      <alignment horizontal="center" vertical="top"/>
    </xf>
    <xf numFmtId="0" fontId="5" fillId="3" borderId="37" xfId="0" applyFont="1" applyFill="1" applyBorder="1">
      <alignment vertical="center"/>
    </xf>
    <xf numFmtId="0" fontId="5" fillId="3" borderId="37" xfId="0" applyFont="1" applyFill="1" applyBorder="1" applyAlignment="1">
      <alignment horizontal="center" vertical="center"/>
    </xf>
    <xf numFmtId="0" fontId="5" fillId="5" borderId="36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31" xfId="0" applyFont="1" applyFill="1" applyBorder="1">
      <alignment vertical="center"/>
    </xf>
    <xf numFmtId="0" fontId="5" fillId="11" borderId="38" xfId="0" applyFont="1" applyFill="1" applyBorder="1">
      <alignment vertical="center"/>
    </xf>
    <xf numFmtId="177" fontId="2" fillId="0" borderId="39" xfId="1" applyNumberFormat="1" applyFont="1" applyFill="1" applyBorder="1" applyAlignment="1">
      <alignment vertical="center"/>
    </xf>
    <xf numFmtId="177" fontId="2" fillId="0" borderId="40" xfId="1" applyNumberFormat="1" applyFont="1" applyFill="1" applyBorder="1" applyAlignment="1">
      <alignment vertical="center"/>
    </xf>
    <xf numFmtId="177" fontId="2" fillId="0" borderId="41" xfId="1" applyNumberFormat="1" applyFont="1" applyFill="1" applyBorder="1" applyAlignment="1">
      <alignment vertical="center"/>
    </xf>
    <xf numFmtId="177" fontId="2" fillId="0" borderId="42" xfId="1" applyNumberFormat="1" applyFont="1" applyFill="1" applyBorder="1" applyAlignment="1">
      <alignment vertical="center"/>
    </xf>
    <xf numFmtId="177" fontId="2" fillId="0" borderId="43" xfId="1" applyNumberFormat="1" applyFont="1" applyFill="1" applyBorder="1" applyAlignment="1">
      <alignment vertical="center"/>
    </xf>
    <xf numFmtId="177" fontId="2" fillId="0" borderId="44" xfId="1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176" fontId="1" fillId="6" borderId="45" xfId="0" applyNumberFormat="1" applyFont="1" applyFill="1" applyBorder="1" applyAlignment="1">
      <alignment horizontal="center"/>
    </xf>
    <xf numFmtId="176" fontId="14" fillId="12" borderId="45" xfId="0" applyNumberFormat="1" applyFont="1" applyFill="1" applyBorder="1" applyAlignment="1">
      <alignment horizontal="center" vertical="center"/>
    </xf>
    <xf numFmtId="176" fontId="1" fillId="7" borderId="45" xfId="0" applyNumberFormat="1" applyFont="1" applyFill="1" applyBorder="1" applyAlignment="1">
      <alignment horizontal="center"/>
    </xf>
    <xf numFmtId="176" fontId="1" fillId="3" borderId="45" xfId="0" applyNumberFormat="1" applyFont="1" applyFill="1" applyBorder="1" applyAlignment="1">
      <alignment horizontal="center"/>
    </xf>
    <xf numFmtId="176" fontId="1" fillId="8" borderId="45" xfId="0" applyNumberFormat="1" applyFont="1" applyFill="1" applyBorder="1" applyAlignment="1">
      <alignment horizontal="center"/>
    </xf>
    <xf numFmtId="176" fontId="1" fillId="13" borderId="45" xfId="0" applyNumberFormat="1" applyFont="1" applyFill="1" applyBorder="1" applyAlignment="1">
      <alignment horizontal="center"/>
    </xf>
    <xf numFmtId="176" fontId="1" fillId="2" borderId="45" xfId="0" applyNumberFormat="1" applyFont="1" applyFill="1" applyBorder="1" applyAlignment="1">
      <alignment horizontal="center"/>
    </xf>
    <xf numFmtId="176" fontId="1" fillId="11" borderId="45" xfId="0" applyNumberFormat="1" applyFont="1" applyFill="1" applyBorder="1" applyAlignment="1">
      <alignment horizontal="center"/>
    </xf>
    <xf numFmtId="176" fontId="1" fillId="12" borderId="45" xfId="0" applyNumberFormat="1" applyFont="1" applyFill="1" applyBorder="1" applyAlignment="1">
      <alignment horizontal="center"/>
    </xf>
    <xf numFmtId="176" fontId="1" fillId="13" borderId="46" xfId="0" applyNumberFormat="1" applyFont="1" applyFill="1" applyBorder="1" applyAlignment="1">
      <alignment horizontal="center"/>
    </xf>
    <xf numFmtId="176" fontId="1" fillId="14" borderId="2" xfId="0" applyNumberFormat="1" applyFont="1" applyFill="1" applyBorder="1" applyAlignment="1">
      <alignment horizontal="center"/>
    </xf>
    <xf numFmtId="176" fontId="14" fillId="6" borderId="29" xfId="0" applyNumberFormat="1" applyFont="1" applyFill="1" applyBorder="1" applyAlignment="1">
      <alignment horizontal="center" vertical="top"/>
    </xf>
    <xf numFmtId="176" fontId="14" fillId="12" borderId="29" xfId="0" applyNumberFormat="1" applyFont="1" applyFill="1" applyBorder="1" applyAlignment="1">
      <alignment horizontal="center" vertical="center"/>
    </xf>
    <xf numFmtId="176" fontId="14" fillId="7" borderId="29" xfId="0" applyNumberFormat="1" applyFont="1" applyFill="1" applyBorder="1" applyAlignment="1">
      <alignment horizontal="center" vertical="top"/>
    </xf>
    <xf numFmtId="176" fontId="14" fillId="3" borderId="29" xfId="0" applyNumberFormat="1" applyFont="1" applyFill="1" applyBorder="1" applyAlignment="1">
      <alignment horizontal="center" vertical="top"/>
    </xf>
    <xf numFmtId="176" fontId="14" fillId="8" borderId="29" xfId="0" applyNumberFormat="1" applyFont="1" applyFill="1" applyBorder="1" applyAlignment="1">
      <alignment horizontal="center" vertical="top"/>
    </xf>
    <xf numFmtId="176" fontId="14" fillId="13" borderId="29" xfId="0" applyNumberFormat="1" applyFont="1" applyFill="1" applyBorder="1" applyAlignment="1">
      <alignment horizontal="center" vertical="top"/>
    </xf>
    <xf numFmtId="176" fontId="14" fillId="2" borderId="29" xfId="0" applyNumberFormat="1" applyFont="1" applyFill="1" applyBorder="1" applyAlignment="1">
      <alignment horizontal="center" vertical="top"/>
    </xf>
    <xf numFmtId="176" fontId="14" fillId="11" borderId="29" xfId="0" applyNumberFormat="1" applyFont="1" applyFill="1" applyBorder="1" applyAlignment="1">
      <alignment horizontal="center" vertical="top"/>
    </xf>
    <xf numFmtId="176" fontId="14" fillId="12" borderId="29" xfId="0" applyNumberFormat="1" applyFont="1" applyFill="1" applyBorder="1" applyAlignment="1">
      <alignment horizontal="center" vertical="top"/>
    </xf>
    <xf numFmtId="176" fontId="14" fillId="13" borderId="35" xfId="0" applyNumberFormat="1" applyFont="1" applyFill="1" applyBorder="1" applyAlignment="1">
      <alignment horizontal="center" vertical="top"/>
    </xf>
    <xf numFmtId="176" fontId="14" fillId="14" borderId="36" xfId="0" applyNumberFormat="1" applyFont="1" applyFill="1" applyBorder="1" applyAlignment="1">
      <alignment horizontal="center" vertical="top"/>
    </xf>
    <xf numFmtId="0" fontId="14" fillId="2" borderId="0" xfId="0" applyFont="1" applyFill="1">
      <alignment vertical="center"/>
    </xf>
    <xf numFmtId="177" fontId="2" fillId="0" borderId="47" xfId="1" applyNumberFormat="1" applyFont="1" applyBorder="1" applyAlignment="1">
      <alignment vertical="center"/>
    </xf>
    <xf numFmtId="177" fontId="2" fillId="0" borderId="48" xfId="1" applyNumberFormat="1" applyFont="1" applyFill="1" applyBorder="1" applyAlignment="1">
      <alignment vertical="center"/>
    </xf>
    <xf numFmtId="177" fontId="2" fillId="0" borderId="49" xfId="1" applyNumberFormat="1" applyFont="1" applyFill="1" applyBorder="1" applyAlignment="1">
      <alignment vertical="center"/>
    </xf>
    <xf numFmtId="177" fontId="2" fillId="0" borderId="50" xfId="1" applyNumberFormat="1" applyFont="1" applyBorder="1" applyAlignment="1">
      <alignment vertical="center"/>
    </xf>
    <xf numFmtId="177" fontId="2" fillId="0" borderId="43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/>
    </xf>
    <xf numFmtId="177" fontId="2" fillId="0" borderId="44" xfId="1" applyNumberFormat="1" applyFont="1" applyBorder="1" applyAlignment="1">
      <alignment vertical="center"/>
    </xf>
    <xf numFmtId="177" fontId="2" fillId="0" borderId="51" xfId="1" applyNumberFormat="1" applyFont="1" applyFill="1" applyBorder="1" applyAlignment="1">
      <alignment vertical="center"/>
    </xf>
    <xf numFmtId="177" fontId="2" fillId="0" borderId="39" xfId="1" applyNumberFormat="1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177" fontId="2" fillId="0" borderId="53" xfId="1" applyNumberFormat="1" applyFont="1" applyFill="1" applyBorder="1" applyAlignment="1">
      <alignment vertical="center"/>
    </xf>
    <xf numFmtId="177" fontId="2" fillId="0" borderId="54" xfId="1" applyNumberFormat="1" applyFont="1" applyFill="1" applyBorder="1" applyAlignment="1">
      <alignment vertical="center"/>
    </xf>
    <xf numFmtId="177" fontId="2" fillId="0" borderId="55" xfId="1" applyNumberFormat="1" applyFont="1" applyFill="1" applyBorder="1" applyAlignment="1">
      <alignment vertical="center"/>
    </xf>
    <xf numFmtId="177" fontId="2" fillId="0" borderId="56" xfId="1" applyNumberFormat="1" applyFont="1" applyFill="1" applyBorder="1" applyAlignment="1">
      <alignment vertical="center"/>
    </xf>
    <xf numFmtId="177" fontId="2" fillId="0" borderId="52" xfId="1" applyNumberFormat="1" applyFont="1" applyFill="1" applyBorder="1" applyAlignment="1">
      <alignment vertical="center"/>
    </xf>
    <xf numFmtId="177" fontId="2" fillId="0" borderId="57" xfId="1" applyNumberFormat="1" applyFont="1" applyFill="1" applyBorder="1" applyAlignment="1">
      <alignment vertical="center"/>
    </xf>
    <xf numFmtId="177" fontId="12" fillId="0" borderId="58" xfId="0" applyNumberFormat="1" applyFont="1" applyBorder="1">
      <alignment vertical="center"/>
    </xf>
    <xf numFmtId="177" fontId="12" fillId="0" borderId="59" xfId="0" applyNumberFormat="1" applyFont="1" applyBorder="1">
      <alignment vertical="center"/>
    </xf>
    <xf numFmtId="177" fontId="12" fillId="0" borderId="60" xfId="0" applyNumberFormat="1" applyFont="1" applyBorder="1">
      <alignment vertical="center"/>
    </xf>
    <xf numFmtId="177" fontId="12" fillId="2" borderId="61" xfId="0" applyNumberFormat="1" applyFont="1" applyFill="1" applyBorder="1">
      <alignment vertical="center"/>
    </xf>
    <xf numFmtId="177" fontId="12" fillId="0" borderId="62" xfId="0" applyNumberFormat="1" applyFont="1" applyBorder="1">
      <alignment vertical="center"/>
    </xf>
    <xf numFmtId="177" fontId="12" fillId="0" borderId="63" xfId="0" applyNumberFormat="1" applyFont="1" applyBorder="1">
      <alignment vertical="center"/>
    </xf>
    <xf numFmtId="177" fontId="12" fillId="0" borderId="64" xfId="0" applyNumberFormat="1" applyFont="1" applyBorder="1">
      <alignment vertical="center"/>
    </xf>
    <xf numFmtId="177" fontId="12" fillId="2" borderId="65" xfId="0" applyNumberFormat="1" applyFont="1" applyFill="1" applyBorder="1">
      <alignment vertical="center"/>
    </xf>
    <xf numFmtId="0" fontId="5" fillId="3" borderId="66" xfId="0" applyFont="1" applyFill="1" applyBorder="1" applyAlignment="1">
      <alignment horizontal="center"/>
    </xf>
    <xf numFmtId="0" fontId="5" fillId="3" borderId="67" xfId="0" applyFont="1" applyFill="1" applyBorder="1" applyAlignment="1">
      <alignment horizontal="center"/>
    </xf>
    <xf numFmtId="0" fontId="5" fillId="3" borderId="67" xfId="0" applyFont="1" applyFill="1" applyBorder="1" applyAlignment="1">
      <alignment horizontal="center" vertical="top"/>
    </xf>
    <xf numFmtId="0" fontId="5" fillId="3" borderId="68" xfId="0" applyFont="1" applyFill="1" applyBorder="1" applyAlignment="1">
      <alignment horizontal="center" vertical="top"/>
    </xf>
    <xf numFmtId="38" fontId="5" fillId="11" borderId="0" xfId="1" applyFont="1" applyFill="1" applyBorder="1" applyAlignment="1">
      <alignment vertical="center"/>
    </xf>
    <xf numFmtId="38" fontId="5" fillId="11" borderId="37" xfId="1" applyFont="1" applyFill="1" applyBorder="1" applyAlignment="1">
      <alignment vertical="center"/>
    </xf>
    <xf numFmtId="0" fontId="5" fillId="7" borderId="5" xfId="0" applyFont="1" applyFill="1" applyBorder="1">
      <alignment vertical="center"/>
    </xf>
    <xf numFmtId="0" fontId="5" fillId="7" borderId="31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26" xfId="0" applyFont="1" applyFill="1" applyBorder="1">
      <alignment vertical="center"/>
    </xf>
    <xf numFmtId="0" fontId="5" fillId="9" borderId="10" xfId="0" applyFont="1" applyFill="1" applyBorder="1">
      <alignment vertical="center"/>
    </xf>
    <xf numFmtId="0" fontId="5" fillId="9" borderId="26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6" borderId="20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/>
    <xf numFmtId="38" fontId="11" fillId="0" borderId="0" xfId="1" applyFont="1" applyAlignme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38" fontId="17" fillId="0" borderId="69" xfId="1" applyFont="1" applyFill="1" applyBorder="1" applyAlignment="1">
      <alignment vertical="center" wrapText="1"/>
    </xf>
    <xf numFmtId="38" fontId="17" fillId="0" borderId="70" xfId="1" applyFont="1" applyFill="1" applyBorder="1" applyAlignment="1">
      <alignment horizontal="right" vertical="center" wrapText="1"/>
    </xf>
    <xf numFmtId="38" fontId="17" fillId="0" borderId="71" xfId="1" applyFont="1" applyFill="1" applyBorder="1" applyAlignment="1">
      <alignment horizontal="right" vertical="center" wrapText="1"/>
    </xf>
    <xf numFmtId="38" fontId="17" fillId="0" borderId="72" xfId="1" applyFont="1" applyFill="1" applyBorder="1" applyAlignment="1">
      <alignment horizontal="right" vertical="center" wrapText="1"/>
    </xf>
    <xf numFmtId="38" fontId="17" fillId="0" borderId="73" xfId="1" applyFont="1" applyFill="1" applyBorder="1" applyAlignment="1">
      <alignment vertical="center" wrapText="1"/>
    </xf>
    <xf numFmtId="38" fontId="17" fillId="0" borderId="74" xfId="1" applyFont="1" applyFill="1" applyBorder="1" applyAlignment="1">
      <alignment horizontal="right" vertical="center" wrapText="1"/>
    </xf>
    <xf numFmtId="38" fontId="17" fillId="0" borderId="75" xfId="1" applyFont="1" applyFill="1" applyBorder="1" applyAlignment="1">
      <alignment horizontal="right" vertical="center" wrapText="1"/>
    </xf>
    <xf numFmtId="38" fontId="17" fillId="0" borderId="76" xfId="1" applyFont="1" applyFill="1" applyBorder="1" applyAlignment="1">
      <alignment horizontal="right" vertical="center" wrapText="1"/>
    </xf>
    <xf numFmtId="0" fontId="8" fillId="2" borderId="77" xfId="0" applyFont="1" applyFill="1" applyBorder="1" applyAlignment="1">
      <alignment horizontal="left"/>
    </xf>
    <xf numFmtId="38" fontId="17" fillId="0" borderId="78" xfId="1" applyFont="1" applyFill="1" applyBorder="1" applyAlignment="1">
      <alignment vertical="center" wrapText="1"/>
    </xf>
    <xf numFmtId="38" fontId="17" fillId="0" borderId="79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177" fontId="2" fillId="0" borderId="80" xfId="1" applyNumberFormat="1" applyFont="1" applyFill="1" applyBorder="1" applyAlignment="1">
      <alignment vertical="center"/>
    </xf>
    <xf numFmtId="177" fontId="2" fillId="0" borderId="81" xfId="1" applyNumberFormat="1" applyFont="1" applyFill="1" applyBorder="1" applyAlignment="1">
      <alignment vertical="center"/>
    </xf>
    <xf numFmtId="177" fontId="2" fillId="0" borderId="82" xfId="1" applyNumberFormat="1" applyFont="1" applyFill="1" applyBorder="1" applyAlignment="1">
      <alignment vertical="center"/>
    </xf>
    <xf numFmtId="177" fontId="2" fillId="0" borderId="83" xfId="1" applyNumberFormat="1" applyFont="1" applyFill="1" applyBorder="1" applyAlignment="1">
      <alignment vertical="center"/>
    </xf>
    <xf numFmtId="177" fontId="2" fillId="0" borderId="59" xfId="1" applyNumberFormat="1" applyFont="1" applyFill="1" applyBorder="1" applyAlignment="1">
      <alignment vertical="center"/>
    </xf>
    <xf numFmtId="177" fontId="2" fillId="0" borderId="60" xfId="1" applyNumberFormat="1" applyFont="1" applyFill="1" applyBorder="1" applyAlignment="1">
      <alignment vertical="center"/>
    </xf>
    <xf numFmtId="177" fontId="2" fillId="0" borderId="84" xfId="1" applyNumberFormat="1" applyFont="1" applyFill="1" applyBorder="1" applyAlignment="1">
      <alignment vertical="center"/>
    </xf>
    <xf numFmtId="177" fontId="2" fillId="0" borderId="85" xfId="1" applyNumberFormat="1" applyFont="1" applyFill="1" applyBorder="1" applyAlignment="1">
      <alignment vertical="center"/>
    </xf>
    <xf numFmtId="177" fontId="2" fillId="0" borderId="86" xfId="1" applyNumberFormat="1" applyFont="1" applyFill="1" applyBorder="1" applyAlignment="1">
      <alignment vertical="center"/>
    </xf>
    <xf numFmtId="177" fontId="2" fillId="0" borderId="87" xfId="1" applyNumberFormat="1" applyFont="1" applyFill="1" applyBorder="1" applyAlignment="1">
      <alignment vertical="center"/>
    </xf>
    <xf numFmtId="177" fontId="2" fillId="0" borderId="88" xfId="1" applyNumberFormat="1" applyFont="1" applyFill="1" applyBorder="1" applyAlignment="1">
      <alignment vertical="center"/>
    </xf>
    <xf numFmtId="177" fontId="2" fillId="0" borderId="89" xfId="1" applyNumberFormat="1" applyFont="1" applyFill="1" applyBorder="1" applyAlignment="1">
      <alignment vertical="center"/>
    </xf>
    <xf numFmtId="177" fontId="2" fillId="0" borderId="61" xfId="1" applyNumberFormat="1" applyFont="1" applyFill="1" applyBorder="1" applyAlignment="1">
      <alignment vertical="center"/>
    </xf>
    <xf numFmtId="177" fontId="2" fillId="0" borderId="90" xfId="1" applyNumberFormat="1" applyFont="1" applyFill="1" applyBorder="1" applyAlignment="1">
      <alignment vertical="center"/>
    </xf>
    <xf numFmtId="177" fontId="2" fillId="0" borderId="91" xfId="1" applyNumberFormat="1" applyFont="1" applyFill="1" applyBorder="1" applyAlignment="1">
      <alignment vertical="center"/>
    </xf>
    <xf numFmtId="177" fontId="2" fillId="0" borderId="92" xfId="1" applyNumberFormat="1" applyFont="1" applyFill="1" applyBorder="1" applyAlignment="1">
      <alignment vertical="center"/>
    </xf>
    <xf numFmtId="177" fontId="2" fillId="0" borderId="93" xfId="1" applyNumberFormat="1" applyFont="1" applyFill="1" applyBorder="1" applyAlignment="1">
      <alignment vertical="center"/>
    </xf>
    <xf numFmtId="177" fontId="2" fillId="0" borderId="94" xfId="1" applyNumberFormat="1" applyFont="1" applyFill="1" applyBorder="1" applyAlignment="1">
      <alignment vertical="center"/>
    </xf>
    <xf numFmtId="177" fontId="2" fillId="0" borderId="95" xfId="1" applyNumberFormat="1" applyFont="1" applyFill="1" applyBorder="1" applyAlignment="1">
      <alignment vertical="center"/>
    </xf>
    <xf numFmtId="177" fontId="2" fillId="0" borderId="96" xfId="1" applyNumberFormat="1" applyFont="1" applyBorder="1" applyAlignment="1">
      <alignment vertical="center"/>
    </xf>
    <xf numFmtId="177" fontId="2" fillId="0" borderId="63" xfId="1" applyNumberFormat="1" applyFont="1" applyFill="1" applyBorder="1" applyAlignment="1">
      <alignment vertical="center"/>
    </xf>
    <xf numFmtId="177" fontId="2" fillId="0" borderId="97" xfId="1" applyNumberFormat="1" applyFont="1" applyFill="1" applyBorder="1" applyAlignment="1">
      <alignment vertical="center"/>
    </xf>
    <xf numFmtId="177" fontId="2" fillId="0" borderId="98" xfId="1" applyNumberFormat="1" applyFont="1" applyFill="1" applyBorder="1" applyAlignment="1">
      <alignment vertical="center"/>
    </xf>
    <xf numFmtId="177" fontId="2" fillId="0" borderId="99" xfId="1" applyNumberFormat="1" applyFont="1" applyFill="1" applyBorder="1" applyAlignment="1">
      <alignment vertical="center"/>
    </xf>
    <xf numFmtId="177" fontId="2" fillId="0" borderId="100" xfId="1" applyNumberFormat="1" applyFont="1" applyBorder="1" applyAlignment="1">
      <alignment vertical="center"/>
    </xf>
    <xf numFmtId="177" fontId="2" fillId="0" borderId="101" xfId="1" applyNumberFormat="1" applyFont="1" applyFill="1" applyBorder="1" applyAlignment="1">
      <alignment vertical="center"/>
    </xf>
    <xf numFmtId="177" fontId="2" fillId="0" borderId="63" xfId="1" applyNumberFormat="1" applyFont="1" applyBorder="1" applyAlignment="1">
      <alignment vertical="center"/>
    </xf>
    <xf numFmtId="177" fontId="2" fillId="0" borderId="102" xfId="1" applyNumberFormat="1" applyFont="1" applyFill="1" applyBorder="1" applyAlignment="1">
      <alignment vertical="center"/>
    </xf>
    <xf numFmtId="177" fontId="2" fillId="0" borderId="103" xfId="1" applyNumberFormat="1" applyFont="1" applyFill="1" applyBorder="1" applyAlignment="1">
      <alignment vertical="center"/>
    </xf>
    <xf numFmtId="177" fontId="2" fillId="0" borderId="64" xfId="1" applyNumberFormat="1" applyFont="1" applyBorder="1" applyAlignment="1">
      <alignment vertical="center"/>
    </xf>
    <xf numFmtId="177" fontId="2" fillId="0" borderId="97" xfId="1" applyNumberFormat="1" applyFont="1" applyBorder="1" applyAlignment="1">
      <alignment vertical="center"/>
    </xf>
    <xf numFmtId="177" fontId="2" fillId="0" borderId="64" xfId="1" applyNumberFormat="1" applyFont="1" applyFill="1" applyBorder="1" applyAlignment="1">
      <alignment vertical="center"/>
    </xf>
    <xf numFmtId="177" fontId="2" fillId="0" borderId="92" xfId="1" applyNumberFormat="1" applyFont="1" applyBorder="1" applyAlignment="1">
      <alignment vertical="center"/>
    </xf>
    <xf numFmtId="177" fontId="2" fillId="0" borderId="65" xfId="1" applyNumberFormat="1" applyFont="1" applyBorder="1" applyAlignment="1">
      <alignment vertical="center"/>
    </xf>
    <xf numFmtId="177" fontId="2" fillId="0" borderId="104" xfId="1" applyNumberFormat="1" applyFont="1" applyFill="1" applyBorder="1" applyAlignment="1">
      <alignment vertical="center"/>
    </xf>
    <xf numFmtId="177" fontId="2" fillId="0" borderId="105" xfId="1" applyNumberFormat="1" applyFont="1" applyFill="1" applyBorder="1" applyAlignment="1">
      <alignment vertical="center"/>
    </xf>
    <xf numFmtId="177" fontId="2" fillId="0" borderId="65" xfId="1" applyNumberFormat="1" applyFont="1" applyFill="1" applyBorder="1" applyAlignment="1">
      <alignment vertical="center"/>
    </xf>
    <xf numFmtId="0" fontId="18" fillId="2" borderId="106" xfId="0" applyFont="1" applyFill="1" applyBorder="1" applyAlignment="1">
      <alignment horizontal="left" vertical="center"/>
    </xf>
    <xf numFmtId="0" fontId="8" fillId="2" borderId="77" xfId="0" applyFont="1" applyFill="1" applyBorder="1" applyAlignment="1">
      <alignment horizontal="right" vertical="center"/>
    </xf>
    <xf numFmtId="0" fontId="19" fillId="2" borderId="77" xfId="0" applyFont="1" applyFill="1" applyBorder="1" applyAlignment="1">
      <alignment horizontal="left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left" vertical="center"/>
    </xf>
    <xf numFmtId="0" fontId="2" fillId="2" borderId="107" xfId="0" applyFont="1" applyFill="1" applyBorder="1" applyAlignment="1">
      <alignment horizontal="left" vertical="center"/>
    </xf>
    <xf numFmtId="177" fontId="2" fillId="0" borderId="108" xfId="1" applyNumberFormat="1" applyFont="1" applyFill="1" applyBorder="1" applyAlignment="1">
      <alignment vertical="center"/>
    </xf>
    <xf numFmtId="177" fontId="2" fillId="0" borderId="109" xfId="1" applyNumberFormat="1" applyFont="1" applyFill="1" applyBorder="1" applyAlignment="1">
      <alignment vertical="center" shrinkToFit="1"/>
    </xf>
    <xf numFmtId="177" fontId="2" fillId="0" borderId="110" xfId="1" applyNumberFormat="1" applyFont="1" applyFill="1" applyBorder="1" applyAlignment="1">
      <alignment vertical="center" shrinkToFit="1"/>
    </xf>
    <xf numFmtId="177" fontId="2" fillId="0" borderId="111" xfId="1" applyNumberFormat="1" applyFont="1" applyFill="1" applyBorder="1" applyAlignment="1">
      <alignment vertical="center" shrinkToFit="1"/>
    </xf>
    <xf numFmtId="177" fontId="2" fillId="0" borderId="112" xfId="1" applyNumberFormat="1" applyFont="1" applyBorder="1" applyAlignment="1">
      <alignment vertical="center" shrinkToFit="1"/>
    </xf>
    <xf numFmtId="177" fontId="2" fillId="0" borderId="113" xfId="1" applyNumberFormat="1" applyFont="1" applyFill="1" applyBorder="1" applyAlignment="1">
      <alignment vertical="center" shrinkToFit="1"/>
    </xf>
    <xf numFmtId="177" fontId="2" fillId="0" borderId="114" xfId="1" applyNumberFormat="1" applyFont="1" applyFill="1" applyBorder="1" applyAlignment="1">
      <alignment vertical="center" shrinkToFit="1"/>
    </xf>
    <xf numFmtId="177" fontId="2" fillId="0" borderId="115" xfId="1" applyNumberFormat="1" applyFont="1" applyFill="1" applyBorder="1" applyAlignment="1">
      <alignment vertical="center" shrinkToFit="1"/>
    </xf>
    <xf numFmtId="177" fontId="2" fillId="0" borderId="116" xfId="1" applyNumberFormat="1" applyFont="1" applyFill="1" applyBorder="1" applyAlignment="1">
      <alignment vertical="center" shrinkToFit="1"/>
    </xf>
    <xf numFmtId="177" fontId="2" fillId="0" borderId="117" xfId="1" applyNumberFormat="1" applyFont="1" applyBorder="1" applyAlignment="1">
      <alignment vertical="center" shrinkToFit="1"/>
    </xf>
    <xf numFmtId="177" fontId="2" fillId="0" borderId="78" xfId="1" applyNumberFormat="1" applyFont="1" applyFill="1" applyBorder="1" applyAlignment="1">
      <alignment vertical="center" shrinkToFit="1"/>
    </xf>
    <xf numFmtId="177" fontId="2" fillId="0" borderId="113" xfId="1" applyNumberFormat="1" applyFont="1" applyBorder="1" applyAlignment="1">
      <alignment vertical="center" shrinkToFit="1"/>
    </xf>
    <xf numFmtId="177" fontId="2" fillId="0" borderId="118" xfId="1" applyNumberFormat="1" applyFont="1" applyFill="1" applyBorder="1" applyAlignment="1">
      <alignment vertical="center" shrinkToFit="1"/>
    </xf>
    <xf numFmtId="177" fontId="2" fillId="0" borderId="119" xfId="1" applyNumberFormat="1" applyFont="1" applyFill="1" applyBorder="1" applyAlignment="1">
      <alignment vertical="center" shrinkToFit="1"/>
    </xf>
    <xf numFmtId="177" fontId="2" fillId="0" borderId="120" xfId="1" applyNumberFormat="1" applyFont="1" applyBorder="1" applyAlignment="1">
      <alignment vertical="center" shrinkToFit="1"/>
    </xf>
    <xf numFmtId="177" fontId="2" fillId="0" borderId="114" xfId="1" applyNumberFormat="1" applyFont="1" applyBorder="1" applyAlignment="1">
      <alignment vertical="center" shrinkToFit="1"/>
    </xf>
    <xf numFmtId="177" fontId="2" fillId="0" borderId="120" xfId="1" applyNumberFormat="1" applyFont="1" applyFill="1" applyBorder="1" applyAlignment="1">
      <alignment vertical="center" shrinkToFit="1"/>
    </xf>
    <xf numFmtId="177" fontId="2" fillId="0" borderId="121" xfId="1" applyNumberFormat="1" applyFont="1" applyBorder="1" applyAlignment="1">
      <alignment vertical="center" shrinkToFit="1"/>
    </xf>
    <xf numFmtId="177" fontId="2" fillId="0" borderId="122" xfId="1" applyNumberFormat="1" applyFont="1" applyBorder="1" applyAlignment="1">
      <alignment vertical="center" shrinkToFit="1"/>
    </xf>
    <xf numFmtId="177" fontId="2" fillId="0" borderId="121" xfId="1" applyNumberFormat="1" applyFont="1" applyFill="1" applyBorder="1" applyAlignment="1">
      <alignment vertical="center" shrinkToFit="1"/>
    </xf>
    <xf numFmtId="177" fontId="2" fillId="0" borderId="123" xfId="1" applyNumberFormat="1" applyFont="1" applyFill="1" applyBorder="1" applyAlignment="1">
      <alignment vertical="center" shrinkToFit="1"/>
    </xf>
    <xf numFmtId="177" fontId="2" fillId="0" borderId="124" xfId="1" applyNumberFormat="1" applyFont="1" applyFill="1" applyBorder="1" applyAlignment="1">
      <alignment vertical="center" shrinkToFit="1"/>
    </xf>
    <xf numFmtId="177" fontId="2" fillId="0" borderId="122" xfId="1" applyNumberFormat="1" applyFont="1" applyFill="1" applyBorder="1" applyAlignment="1">
      <alignment vertical="center" shrinkToFit="1"/>
    </xf>
    <xf numFmtId="0" fontId="2" fillId="2" borderId="0" xfId="0" applyFont="1" applyFill="1">
      <alignment vertical="center"/>
    </xf>
    <xf numFmtId="0" fontId="0" fillId="2" borderId="0" xfId="0" applyFill="1" applyAlignment="1"/>
    <xf numFmtId="0" fontId="0" fillId="2" borderId="0" xfId="0" applyFill="1" applyAlignment="1">
      <alignment horizontal="right"/>
    </xf>
    <xf numFmtId="0" fontId="2" fillId="2" borderId="77" xfId="0" applyFont="1" applyFill="1" applyBorder="1" applyAlignment="1">
      <alignment horizontal="left" vertic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13" fillId="0" borderId="0" xfId="0" applyFont="1" applyAlignment="1">
      <alignment horizontal="left" vertical="center"/>
    </xf>
    <xf numFmtId="0" fontId="8" fillId="0" borderId="106" xfId="0" applyFont="1" applyBorder="1" applyAlignment="1">
      <alignment horizontal="right"/>
    </xf>
    <xf numFmtId="0" fontId="8" fillId="0" borderId="77" xfId="0" applyFont="1" applyBorder="1" applyAlignment="1">
      <alignment horizontal="right"/>
    </xf>
    <xf numFmtId="0" fontId="8" fillId="0" borderId="77" xfId="0" applyFont="1" applyBorder="1" applyAlignment="1">
      <alignment horizontal="left" vertical="center"/>
    </xf>
    <xf numFmtId="0" fontId="8" fillId="0" borderId="107" xfId="0" applyFont="1" applyBorder="1" applyAlignment="1">
      <alignment horizontal="left" vertical="center"/>
    </xf>
    <xf numFmtId="177" fontId="12" fillId="0" borderId="125" xfId="0" applyNumberFormat="1" applyFont="1" applyBorder="1">
      <alignment vertical="center"/>
    </xf>
    <xf numFmtId="177" fontId="12" fillId="0" borderId="113" xfId="0" applyNumberFormat="1" applyFont="1" applyBorder="1">
      <alignment vertical="center"/>
    </xf>
    <xf numFmtId="177" fontId="12" fillId="0" borderId="120" xfId="0" applyNumberFormat="1" applyFont="1" applyBorder="1">
      <alignment vertical="center"/>
    </xf>
    <xf numFmtId="177" fontId="12" fillId="2" borderId="122" xfId="0" applyNumberFormat="1" applyFont="1" applyFill="1" applyBorder="1">
      <alignment vertical="center"/>
    </xf>
    <xf numFmtId="177" fontId="2" fillId="0" borderId="0" xfId="1" applyNumberFormat="1" applyFont="1" applyFill="1" applyBorder="1" applyAlignment="1">
      <alignment vertical="center"/>
    </xf>
    <xf numFmtId="177" fontId="2" fillId="0" borderId="16" xfId="1" applyNumberFormat="1" applyFont="1" applyFill="1" applyBorder="1" applyAlignment="1">
      <alignment vertical="center"/>
    </xf>
    <xf numFmtId="177" fontId="2" fillId="0" borderId="17" xfId="1" applyNumberFormat="1" applyFont="1" applyFill="1" applyBorder="1" applyAlignment="1">
      <alignment vertical="center"/>
    </xf>
    <xf numFmtId="177" fontId="2" fillId="0" borderId="24" xfId="1" applyNumberFormat="1" applyFont="1" applyFill="1" applyBorder="1" applyAlignment="1">
      <alignment vertical="center"/>
    </xf>
    <xf numFmtId="177" fontId="2" fillId="0" borderId="21" xfId="1" applyNumberFormat="1" applyFont="1" applyBorder="1" applyAlignment="1">
      <alignment vertical="center"/>
    </xf>
    <xf numFmtId="177" fontId="2" fillId="0" borderId="18" xfId="1" applyNumberFormat="1" applyFont="1" applyFill="1" applyBorder="1" applyAlignment="1">
      <alignment vertical="center"/>
    </xf>
    <xf numFmtId="177" fontId="2" fillId="0" borderId="23" xfId="1" applyNumberFormat="1" applyFont="1" applyFill="1" applyBorder="1" applyAlignment="1">
      <alignment vertical="center"/>
    </xf>
    <xf numFmtId="177" fontId="2" fillId="0" borderId="20" xfId="1" applyNumberFormat="1" applyFont="1" applyFill="1" applyBorder="1" applyAlignment="1">
      <alignment vertical="center"/>
    </xf>
    <xf numFmtId="177" fontId="2" fillId="0" borderId="126" xfId="1" applyNumberFormat="1" applyFont="1" applyFill="1" applyBorder="1" applyAlignment="1">
      <alignment vertical="center"/>
    </xf>
    <xf numFmtId="177" fontId="2" fillId="0" borderId="127" xfId="1" applyNumberFormat="1" applyFont="1" applyBorder="1" applyAlignment="1">
      <alignment vertical="center"/>
    </xf>
    <xf numFmtId="177" fontId="2" fillId="0" borderId="128" xfId="1" applyNumberFormat="1" applyFont="1" applyFill="1" applyBorder="1" applyAlignment="1">
      <alignment vertical="center"/>
    </xf>
    <xf numFmtId="177" fontId="2" fillId="0" borderId="18" xfId="1" applyNumberFormat="1" applyFont="1" applyBorder="1" applyAlignment="1">
      <alignment vertical="center"/>
    </xf>
    <xf numFmtId="177" fontId="2" fillId="0" borderId="129" xfId="1" applyNumberFormat="1" applyFont="1" applyFill="1" applyBorder="1" applyAlignment="1">
      <alignment vertical="center"/>
    </xf>
    <xf numFmtId="177" fontId="2" fillId="0" borderId="130" xfId="1" applyNumberFormat="1" applyFont="1" applyFill="1" applyBorder="1" applyAlignment="1">
      <alignment vertical="center"/>
    </xf>
    <xf numFmtId="177" fontId="2" fillId="0" borderId="131" xfId="1" applyNumberFormat="1" applyFont="1" applyBorder="1" applyAlignment="1">
      <alignment vertical="center"/>
    </xf>
    <xf numFmtId="177" fontId="2" fillId="0" borderId="23" xfId="1" applyNumberFormat="1" applyFont="1" applyBorder="1" applyAlignment="1">
      <alignment vertical="center"/>
    </xf>
    <xf numFmtId="177" fontId="2" fillId="0" borderId="131" xfId="1" applyNumberFormat="1" applyFont="1" applyFill="1" applyBorder="1" applyAlignment="1">
      <alignment vertical="center"/>
    </xf>
    <xf numFmtId="177" fontId="2" fillId="0" borderId="0" xfId="1" applyNumberFormat="1" applyFont="1" applyBorder="1" applyAlignment="1">
      <alignment vertical="center"/>
    </xf>
    <xf numFmtId="177" fontId="2" fillId="0" borderId="3" xfId="1" applyNumberFormat="1" applyFont="1" applyBorder="1" applyAlignment="1">
      <alignment vertical="center"/>
    </xf>
    <xf numFmtId="177" fontId="2" fillId="0" borderId="132" xfId="1" applyNumberFormat="1" applyFont="1" applyFill="1" applyBorder="1" applyAlignment="1">
      <alignment vertical="center"/>
    </xf>
    <xf numFmtId="177" fontId="2" fillId="0" borderId="133" xfId="1" applyNumberFormat="1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vertical="center"/>
    </xf>
    <xf numFmtId="38" fontId="17" fillId="0" borderId="134" xfId="1" applyFont="1" applyFill="1" applyBorder="1" applyAlignment="1">
      <alignment horizontal="right" vertical="center" wrapText="1"/>
    </xf>
    <xf numFmtId="38" fontId="17" fillId="0" borderId="135" xfId="1" applyFont="1" applyFill="1" applyBorder="1" applyAlignment="1">
      <alignment vertical="center" wrapText="1"/>
    </xf>
    <xf numFmtId="38" fontId="17" fillId="0" borderId="136" xfId="1" applyFont="1" applyFill="1" applyBorder="1" applyAlignment="1">
      <alignment horizontal="right" vertical="center" wrapText="1"/>
    </xf>
    <xf numFmtId="38" fontId="17" fillId="0" borderId="137" xfId="1" applyFont="1" applyFill="1" applyBorder="1" applyAlignment="1">
      <alignment horizontal="right" vertical="center" wrapText="1"/>
    </xf>
    <xf numFmtId="38" fontId="17" fillId="0" borderId="111" xfId="1" applyFont="1" applyFill="1" applyBorder="1" applyAlignment="1">
      <alignment vertical="center" wrapText="1"/>
    </xf>
    <xf numFmtId="38" fontId="17" fillId="0" borderId="113" xfId="1" applyFont="1" applyFill="1" applyBorder="1" applyAlignment="1">
      <alignment vertical="center" wrapText="1"/>
    </xf>
    <xf numFmtId="177" fontId="12" fillId="0" borderId="67" xfId="0" applyNumberFormat="1" applyFont="1" applyBorder="1">
      <alignment vertical="center"/>
    </xf>
    <xf numFmtId="177" fontId="12" fillId="0" borderId="18" xfId="0" applyNumberFormat="1" applyFont="1" applyBorder="1">
      <alignment vertical="center"/>
    </xf>
    <xf numFmtId="177" fontId="12" fillId="0" borderId="131" xfId="0" applyNumberFormat="1" applyFont="1" applyBorder="1">
      <alignment vertical="center"/>
    </xf>
    <xf numFmtId="177" fontId="2" fillId="0" borderId="138" xfId="1" applyNumberFormat="1" applyFont="1" applyFill="1" applyBorder="1" applyAlignment="1">
      <alignment vertical="center"/>
    </xf>
    <xf numFmtId="177" fontId="2" fillId="0" borderId="139" xfId="1" applyNumberFormat="1" applyFont="1" applyFill="1" applyBorder="1" applyAlignment="1">
      <alignment vertical="center"/>
    </xf>
    <xf numFmtId="177" fontId="2" fillId="0" borderId="140" xfId="1" applyNumberFormat="1" applyFont="1" applyFill="1" applyBorder="1" applyAlignment="1">
      <alignment vertical="center"/>
    </xf>
    <xf numFmtId="177" fontId="2" fillId="0" borderId="141" xfId="1" applyNumberFormat="1" applyFont="1" applyFill="1" applyBorder="1" applyAlignment="1">
      <alignment vertical="center"/>
    </xf>
    <xf numFmtId="177" fontId="2" fillId="0" borderId="142" xfId="1" applyNumberFormat="1" applyFont="1" applyBorder="1" applyAlignment="1">
      <alignment vertical="center"/>
    </xf>
    <xf numFmtId="177" fontId="2" fillId="0" borderId="143" xfId="1" applyNumberFormat="1" applyFont="1" applyFill="1" applyBorder="1" applyAlignment="1">
      <alignment vertical="center"/>
    </xf>
    <xf numFmtId="177" fontId="2" fillId="0" borderId="144" xfId="1" applyNumberFormat="1" applyFont="1" applyFill="1" applyBorder="1" applyAlignment="1">
      <alignment vertical="center"/>
    </xf>
    <xf numFmtId="177" fontId="2" fillId="0" borderId="145" xfId="1" applyNumberFormat="1" applyFont="1" applyFill="1" applyBorder="1" applyAlignment="1">
      <alignment vertical="center"/>
    </xf>
    <xf numFmtId="177" fontId="2" fillId="0" borderId="146" xfId="1" applyNumberFormat="1" applyFont="1" applyFill="1" applyBorder="1" applyAlignment="1">
      <alignment vertical="center"/>
    </xf>
    <xf numFmtId="177" fontId="2" fillId="0" borderId="147" xfId="1" applyNumberFormat="1" applyFont="1" applyBorder="1" applyAlignment="1">
      <alignment vertical="center"/>
    </xf>
    <xf numFmtId="177" fontId="2" fillId="0" borderId="148" xfId="1" applyNumberFormat="1" applyFont="1" applyFill="1" applyBorder="1" applyAlignment="1">
      <alignment vertical="center"/>
    </xf>
    <xf numFmtId="177" fontId="2" fillId="0" borderId="143" xfId="1" applyNumberFormat="1" applyFont="1" applyBorder="1" applyAlignment="1">
      <alignment vertical="center"/>
    </xf>
    <xf numFmtId="177" fontId="2" fillId="0" borderId="149" xfId="1" applyNumberFormat="1" applyFont="1" applyFill="1" applyBorder="1" applyAlignment="1">
      <alignment vertical="center"/>
    </xf>
    <xf numFmtId="177" fontId="2" fillId="0" borderId="150" xfId="1" applyNumberFormat="1" applyFont="1" applyFill="1" applyBorder="1" applyAlignment="1">
      <alignment vertical="center"/>
    </xf>
    <xf numFmtId="177" fontId="2" fillId="0" borderId="151" xfId="1" applyNumberFormat="1" applyFont="1" applyBorder="1" applyAlignment="1">
      <alignment vertical="center"/>
    </xf>
    <xf numFmtId="177" fontId="2" fillId="0" borderId="144" xfId="1" applyNumberFormat="1" applyFont="1" applyBorder="1" applyAlignment="1">
      <alignment vertical="center"/>
    </xf>
    <xf numFmtId="177" fontId="2" fillId="0" borderId="151" xfId="1" applyNumberFormat="1" applyFont="1" applyFill="1" applyBorder="1" applyAlignment="1">
      <alignment vertical="center"/>
    </xf>
    <xf numFmtId="177" fontId="2" fillId="0" borderId="138" xfId="1" applyNumberFormat="1" applyFont="1" applyBorder="1" applyAlignment="1">
      <alignment vertical="center"/>
    </xf>
    <xf numFmtId="177" fontId="2" fillId="0" borderId="152" xfId="1" applyNumberFormat="1" applyFont="1" applyBorder="1" applyAlignment="1">
      <alignment vertical="center"/>
    </xf>
    <xf numFmtId="177" fontId="2" fillId="0" borderId="153" xfId="1" applyNumberFormat="1" applyFont="1" applyFill="1" applyBorder="1" applyAlignment="1">
      <alignment vertical="center"/>
    </xf>
    <xf numFmtId="177" fontId="2" fillId="0" borderId="154" xfId="1" applyNumberFormat="1" applyFont="1" applyFill="1" applyBorder="1" applyAlignment="1">
      <alignment vertical="center"/>
    </xf>
    <xf numFmtId="177" fontId="2" fillId="0" borderId="152" xfId="1" applyNumberFormat="1" applyFont="1" applyFill="1" applyBorder="1" applyAlignment="1">
      <alignment vertical="center"/>
    </xf>
    <xf numFmtId="38" fontId="17" fillId="0" borderId="186" xfId="1" applyFont="1" applyFill="1" applyBorder="1" applyAlignment="1">
      <alignment horizontal="distributed" vertical="center"/>
    </xf>
    <xf numFmtId="38" fontId="17" fillId="0" borderId="187" xfId="1" applyFont="1" applyFill="1" applyBorder="1" applyAlignment="1">
      <alignment horizontal="distributed" vertical="center"/>
    </xf>
    <xf numFmtId="38" fontId="17" fillId="0" borderId="77" xfId="1" applyFont="1" applyFill="1" applyBorder="1" applyAlignment="1">
      <alignment horizontal="distributed" vertical="center"/>
    </xf>
    <xf numFmtId="38" fontId="17" fillId="0" borderId="188" xfId="1" applyFont="1" applyFill="1" applyBorder="1" applyAlignment="1">
      <alignment horizontal="distributed" vertical="center"/>
    </xf>
    <xf numFmtId="38" fontId="17" fillId="0" borderId="189" xfId="1" applyFont="1" applyFill="1" applyBorder="1" applyAlignment="1">
      <alignment horizontal="distributed" vertical="center"/>
    </xf>
    <xf numFmtId="38" fontId="17" fillId="0" borderId="190" xfId="1" applyFont="1" applyFill="1" applyBorder="1" applyAlignment="1">
      <alignment horizontal="distributed" vertical="center"/>
    </xf>
    <xf numFmtId="38" fontId="17" fillId="0" borderId="191" xfId="1" applyFont="1" applyFill="1" applyBorder="1" applyAlignment="1">
      <alignment horizontal="distributed" vertical="center"/>
    </xf>
    <xf numFmtId="177" fontId="2" fillId="0" borderId="58" xfId="1" applyNumberFormat="1" applyFont="1" applyFill="1" applyBorder="1" applyAlignment="1">
      <alignment vertical="center"/>
    </xf>
    <xf numFmtId="177" fontId="2" fillId="0" borderId="62" xfId="1" applyNumberFormat="1" applyFont="1" applyFill="1" applyBorder="1" applyAlignment="1">
      <alignment vertical="center"/>
    </xf>
    <xf numFmtId="177" fontId="2" fillId="0" borderId="67" xfId="1" applyNumberFormat="1" applyFont="1" applyFill="1" applyBorder="1" applyAlignment="1">
      <alignment vertical="center"/>
    </xf>
    <xf numFmtId="177" fontId="2" fillId="0" borderId="125" xfId="1" applyNumberFormat="1" applyFont="1" applyFill="1" applyBorder="1" applyAlignment="1">
      <alignment vertical="center" shrinkToFit="1"/>
    </xf>
    <xf numFmtId="177" fontId="2" fillId="0" borderId="192" xfId="1" applyNumberFormat="1" applyFont="1" applyFill="1" applyBorder="1" applyAlignment="1">
      <alignment vertical="center"/>
    </xf>
    <xf numFmtId="177" fontId="2" fillId="0" borderId="196" xfId="1" applyNumberFormat="1" applyFont="1" applyFill="1" applyBorder="1" applyAlignment="1">
      <alignment vertical="center"/>
    </xf>
    <xf numFmtId="38" fontId="17" fillId="0" borderId="158" xfId="1" applyFont="1" applyFill="1" applyBorder="1" applyAlignment="1">
      <alignment horizontal="right" vertical="center" wrapText="1"/>
    </xf>
    <xf numFmtId="38" fontId="17" fillId="0" borderId="162" xfId="1" applyFont="1" applyFill="1" applyBorder="1" applyAlignment="1">
      <alignment horizontal="right" vertical="center" wrapText="1"/>
    </xf>
    <xf numFmtId="38" fontId="17" fillId="0" borderId="197" xfId="1" applyFont="1" applyFill="1" applyBorder="1" applyAlignment="1">
      <alignment horizontal="right" vertical="center" wrapText="1"/>
    </xf>
    <xf numFmtId="38" fontId="17" fillId="0" borderId="114" xfId="1" applyFont="1" applyFill="1" applyBorder="1" applyAlignment="1">
      <alignment vertical="center" wrapText="1"/>
    </xf>
    <xf numFmtId="38" fontId="17" fillId="0" borderId="193" xfId="1" applyFont="1" applyFill="1" applyBorder="1" applyAlignment="1">
      <alignment horizontal="right" vertical="center" wrapText="1"/>
    </xf>
    <xf numFmtId="38" fontId="17" fillId="0" borderId="194" xfId="1" applyFont="1" applyFill="1" applyBorder="1" applyAlignment="1">
      <alignment horizontal="right" vertical="center" wrapText="1"/>
    </xf>
    <xf numFmtId="38" fontId="17" fillId="0" borderId="195" xfId="1" applyFont="1" applyFill="1" applyBorder="1" applyAlignment="1">
      <alignment horizontal="right" vertical="center" wrapText="1"/>
    </xf>
    <xf numFmtId="38" fontId="17" fillId="0" borderId="122" xfId="1" applyFont="1" applyFill="1" applyBorder="1" applyAlignment="1">
      <alignment vertical="center" wrapText="1"/>
    </xf>
    <xf numFmtId="177" fontId="12" fillId="2" borderId="198" xfId="0" applyNumberFormat="1" applyFont="1" applyFill="1" applyBorder="1">
      <alignment vertical="center"/>
    </xf>
    <xf numFmtId="0" fontId="5" fillId="11" borderId="12" xfId="0" applyFont="1" applyFill="1" applyBorder="1">
      <alignment vertical="center"/>
    </xf>
    <xf numFmtId="0" fontId="5" fillId="11" borderId="133" xfId="0" applyFont="1" applyFill="1" applyBorder="1">
      <alignment vertical="center"/>
    </xf>
    <xf numFmtId="0" fontId="5" fillId="11" borderId="28" xfId="0" applyFont="1" applyFill="1" applyBorder="1">
      <alignment vertical="center"/>
    </xf>
    <xf numFmtId="0" fontId="5" fillId="13" borderId="4" xfId="0" applyFont="1" applyFill="1" applyBorder="1">
      <alignment vertical="center"/>
    </xf>
    <xf numFmtId="0" fontId="5" fillId="13" borderId="18" xfId="0" applyFont="1" applyFill="1" applyBorder="1">
      <alignment vertical="center"/>
    </xf>
    <xf numFmtId="0" fontId="5" fillId="13" borderId="29" xfId="0" applyFont="1" applyFill="1" applyBorder="1">
      <alignment vertical="center"/>
    </xf>
    <xf numFmtId="177" fontId="12" fillId="0" borderId="199" xfId="0" applyNumberFormat="1" applyFont="1" applyBorder="1">
      <alignment vertical="center"/>
    </xf>
    <xf numFmtId="177" fontId="12" fillId="0" borderId="96" xfId="0" applyNumberFormat="1" applyFont="1" applyBorder="1">
      <alignment vertical="center"/>
    </xf>
    <xf numFmtId="177" fontId="12" fillId="0" borderId="21" xfId="0" applyNumberFormat="1" applyFont="1" applyBorder="1">
      <alignment vertical="center"/>
    </xf>
    <xf numFmtId="177" fontId="12" fillId="0" borderId="112" xfId="0" applyNumberFormat="1" applyFont="1" applyBorder="1">
      <alignment vertical="center"/>
    </xf>
    <xf numFmtId="177" fontId="12" fillId="0" borderId="200" xfId="0" applyNumberFormat="1" applyFont="1" applyBorder="1">
      <alignment vertical="center"/>
    </xf>
    <xf numFmtId="177" fontId="12" fillId="0" borderId="97" xfId="0" applyNumberFormat="1" applyFont="1" applyBorder="1">
      <alignment vertical="center"/>
    </xf>
    <xf numFmtId="177" fontId="12" fillId="0" borderId="23" xfId="0" applyNumberFormat="1" applyFont="1" applyBorder="1">
      <alignment vertical="center"/>
    </xf>
    <xf numFmtId="177" fontId="12" fillId="0" borderId="114" xfId="0" applyNumberFormat="1" applyFont="1" applyBorder="1">
      <alignment vertical="center"/>
    </xf>
    <xf numFmtId="177" fontId="12" fillId="0" borderId="202" xfId="0" applyNumberFormat="1" applyFont="1" applyBorder="1">
      <alignment vertical="center"/>
    </xf>
    <xf numFmtId="177" fontId="12" fillId="0" borderId="100" xfId="0" applyNumberFormat="1" applyFont="1" applyBorder="1">
      <alignment vertical="center"/>
    </xf>
    <xf numFmtId="177" fontId="12" fillId="0" borderId="192" xfId="0" applyNumberFormat="1" applyFont="1" applyBorder="1">
      <alignment vertical="center"/>
    </xf>
    <xf numFmtId="177" fontId="12" fillId="0" borderId="43" xfId="0" applyNumberFormat="1" applyFont="1" applyBorder="1">
      <alignment vertical="center"/>
    </xf>
    <xf numFmtId="177" fontId="12" fillId="0" borderId="50" xfId="0" applyNumberFormat="1" applyFont="1" applyBorder="1">
      <alignment vertical="center"/>
    </xf>
    <xf numFmtId="177" fontId="12" fillId="0" borderId="47" xfId="0" applyNumberFormat="1" applyFont="1" applyBorder="1">
      <alignment vertical="center"/>
    </xf>
    <xf numFmtId="177" fontId="12" fillId="0" borderId="51" xfId="0" applyNumberFormat="1" applyFont="1" applyBorder="1">
      <alignment vertical="center"/>
    </xf>
    <xf numFmtId="38" fontId="17" fillId="0" borderId="203" xfId="1" applyFont="1" applyFill="1" applyBorder="1" applyAlignment="1">
      <alignment horizontal="distributed" vertical="center"/>
    </xf>
    <xf numFmtId="177" fontId="12" fillId="0" borderId="117" xfId="0" applyNumberFormat="1" applyFont="1" applyBorder="1">
      <alignment vertical="center"/>
    </xf>
    <xf numFmtId="0" fontId="8" fillId="2" borderId="106" xfId="0" applyFont="1" applyFill="1" applyBorder="1" applyAlignment="1">
      <alignment horizontal="right"/>
    </xf>
    <xf numFmtId="0" fontId="8" fillId="2" borderId="77" xfId="0" applyFont="1" applyFill="1" applyBorder="1" applyAlignment="1">
      <alignment horizontal="right"/>
    </xf>
    <xf numFmtId="0" fontId="8" fillId="2" borderId="77" xfId="0" applyFont="1" applyFill="1" applyBorder="1" applyAlignment="1">
      <alignment horizontal="left" vertical="top"/>
    </xf>
    <xf numFmtId="0" fontId="8" fillId="2" borderId="107" xfId="0" applyFont="1" applyFill="1" applyBorder="1" applyAlignment="1">
      <alignment horizontal="left" vertical="top"/>
    </xf>
    <xf numFmtId="176" fontId="10" fillId="3" borderId="45" xfId="0" applyNumberFormat="1" applyFont="1" applyFill="1" applyBorder="1" applyAlignment="1">
      <alignment horizontal="center" vertical="center"/>
    </xf>
    <xf numFmtId="176" fontId="10" fillId="3" borderId="1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10" fillId="6" borderId="75" xfId="0" applyNumberFormat="1" applyFont="1" applyFill="1" applyBorder="1" applyAlignment="1">
      <alignment horizontal="center" vertical="center"/>
    </xf>
    <xf numFmtId="176" fontId="10" fillId="6" borderId="156" xfId="0" applyNumberFormat="1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horizontal="center" vertical="center"/>
    </xf>
    <xf numFmtId="0" fontId="10" fillId="15" borderId="3" xfId="0" applyFont="1" applyFill="1" applyBorder="1" applyAlignment="1">
      <alignment horizontal="center" vertical="center"/>
    </xf>
    <xf numFmtId="0" fontId="10" fillId="15" borderId="36" xfId="0" applyFont="1" applyFill="1" applyBorder="1" applyAlignment="1">
      <alignment horizontal="center" vertical="center"/>
    </xf>
    <xf numFmtId="176" fontId="10" fillId="6" borderId="74" xfId="0" applyNumberFormat="1" applyFont="1" applyFill="1" applyBorder="1" applyAlignment="1">
      <alignment horizontal="center" vertical="center"/>
    </xf>
    <xf numFmtId="176" fontId="10" fillId="6" borderId="155" xfId="0" applyNumberFormat="1" applyFont="1" applyFill="1" applyBorder="1" applyAlignment="1">
      <alignment horizontal="center" vertical="center"/>
    </xf>
    <xf numFmtId="176" fontId="10" fillId="6" borderId="157" xfId="0" applyNumberFormat="1" applyFont="1" applyFill="1" applyBorder="1" applyAlignment="1">
      <alignment horizontal="center" vertical="center"/>
    </xf>
    <xf numFmtId="176" fontId="10" fillId="6" borderId="72" xfId="0" applyNumberFormat="1" applyFont="1" applyFill="1" applyBorder="1" applyAlignment="1">
      <alignment horizontal="center" vertical="center"/>
    </xf>
    <xf numFmtId="176" fontId="10" fillId="6" borderId="158" xfId="0" applyNumberFormat="1" applyFont="1" applyFill="1" applyBorder="1" applyAlignment="1">
      <alignment horizontal="center" vertical="center"/>
    </xf>
    <xf numFmtId="176" fontId="10" fillId="6" borderId="159" xfId="0" applyNumberFormat="1" applyFont="1" applyFill="1" applyBorder="1" applyAlignment="1">
      <alignment horizontal="center" vertical="center"/>
    </xf>
    <xf numFmtId="176" fontId="10" fillId="6" borderId="8" xfId="0" applyNumberFormat="1" applyFont="1" applyFill="1" applyBorder="1" applyAlignment="1">
      <alignment horizontal="center" vertical="center"/>
    </xf>
    <xf numFmtId="176" fontId="10" fillId="6" borderId="160" xfId="0" applyNumberFormat="1" applyFont="1" applyFill="1" applyBorder="1" applyAlignment="1">
      <alignment horizontal="center" vertical="center"/>
    </xf>
    <xf numFmtId="176" fontId="10" fillId="6" borderId="161" xfId="0" applyNumberFormat="1" applyFont="1" applyFill="1" applyBorder="1" applyAlignment="1">
      <alignment horizontal="center" vertical="center"/>
    </xf>
    <xf numFmtId="176" fontId="10" fillId="6" borderId="76" xfId="0" applyNumberFormat="1" applyFont="1" applyFill="1" applyBorder="1" applyAlignment="1">
      <alignment horizontal="center" vertical="center"/>
    </xf>
    <xf numFmtId="176" fontId="10" fillId="6" borderId="162" xfId="0" applyNumberFormat="1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11" borderId="181" xfId="0" applyFont="1" applyFill="1" applyBorder="1" applyAlignment="1">
      <alignment horizontal="center" vertical="center"/>
    </xf>
    <xf numFmtId="0" fontId="5" fillId="11" borderId="182" xfId="0" applyFont="1" applyFill="1" applyBorder="1" applyAlignment="1">
      <alignment horizontal="center" vertical="center"/>
    </xf>
    <xf numFmtId="0" fontId="5" fillId="6" borderId="17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75" xfId="0" applyFont="1" applyFill="1" applyBorder="1" applyAlignment="1">
      <alignment horizontal="center" vertical="center"/>
    </xf>
    <xf numFmtId="0" fontId="5" fillId="6" borderId="169" xfId="0" applyFont="1" applyFill="1" applyBorder="1" applyAlignment="1">
      <alignment horizontal="center" vertical="center"/>
    </xf>
    <xf numFmtId="0" fontId="5" fillId="6" borderId="167" xfId="0" applyFont="1" applyFill="1" applyBorder="1" applyAlignment="1">
      <alignment horizontal="center" vertical="center"/>
    </xf>
    <xf numFmtId="0" fontId="5" fillId="6" borderId="176" xfId="0" applyFont="1" applyFill="1" applyBorder="1" applyAlignment="1">
      <alignment horizontal="center" vertical="center"/>
    </xf>
    <xf numFmtId="0" fontId="5" fillId="12" borderId="173" xfId="0" applyFont="1" applyFill="1" applyBorder="1" applyAlignment="1">
      <alignment horizontal="center" vertical="center"/>
    </xf>
    <xf numFmtId="0" fontId="5" fillId="12" borderId="166" xfId="0" applyFont="1" applyFill="1" applyBorder="1" applyAlignment="1">
      <alignment horizontal="center" vertical="center"/>
    </xf>
    <xf numFmtId="0" fontId="5" fillId="7" borderId="17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78" xfId="0" applyFont="1" applyFill="1" applyBorder="1" applyAlignment="1">
      <alignment horizontal="center" vertical="center"/>
    </xf>
    <xf numFmtId="0" fontId="5" fillId="7" borderId="169" xfId="0" applyFont="1" applyFill="1" applyBorder="1" applyAlignment="1">
      <alignment horizontal="center" vertical="center"/>
    </xf>
    <xf numFmtId="0" fontId="5" fillId="7" borderId="167" xfId="0" applyFont="1" applyFill="1" applyBorder="1" applyAlignment="1">
      <alignment horizontal="center" vertical="center"/>
    </xf>
    <xf numFmtId="0" fontId="5" fillId="7" borderId="179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7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11" borderId="183" xfId="0" applyFont="1" applyFill="1" applyBorder="1" applyAlignment="1">
      <alignment horizontal="center" vertical="center"/>
    </xf>
    <xf numFmtId="0" fontId="5" fillId="6" borderId="18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8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10" borderId="177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75" xfId="0" applyFont="1" applyFill="1" applyBorder="1" applyAlignment="1">
      <alignment horizontal="center" vertical="center"/>
    </xf>
    <xf numFmtId="0" fontId="5" fillId="10" borderId="169" xfId="0" applyFont="1" applyFill="1" applyBorder="1" applyAlignment="1">
      <alignment horizontal="center" vertical="center"/>
    </xf>
    <xf numFmtId="0" fontId="5" fillId="10" borderId="167" xfId="0" applyFont="1" applyFill="1" applyBorder="1" applyAlignment="1">
      <alignment horizontal="center" vertical="center"/>
    </xf>
    <xf numFmtId="0" fontId="5" fillId="10" borderId="176" xfId="0" applyFont="1" applyFill="1" applyBorder="1" applyAlignment="1">
      <alignment horizontal="center" vertical="center"/>
    </xf>
    <xf numFmtId="0" fontId="5" fillId="11" borderId="17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175" xfId="0" applyFont="1" applyFill="1" applyBorder="1" applyAlignment="1">
      <alignment horizontal="center" vertical="center"/>
    </xf>
    <xf numFmtId="0" fontId="5" fillId="11" borderId="170" xfId="0" applyFont="1" applyFill="1" applyBorder="1" applyAlignment="1">
      <alignment horizontal="center" vertical="center"/>
    </xf>
    <xf numFmtId="0" fontId="5" fillId="11" borderId="167" xfId="0" applyFont="1" applyFill="1" applyBorder="1" applyAlignment="1">
      <alignment horizontal="center" vertical="center"/>
    </xf>
    <xf numFmtId="0" fontId="5" fillId="11" borderId="176" xfId="0" applyFont="1" applyFill="1" applyBorder="1" applyAlignment="1">
      <alignment horizontal="center" vertical="center"/>
    </xf>
    <xf numFmtId="0" fontId="5" fillId="6" borderId="173" xfId="0" applyFont="1" applyFill="1" applyBorder="1" applyAlignment="1">
      <alignment horizontal="center" vertical="center"/>
    </xf>
    <xf numFmtId="0" fontId="5" fillId="6" borderId="166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11" borderId="160" xfId="0" applyFont="1" applyFill="1" applyBorder="1" applyAlignment="1">
      <alignment horizontal="center" vertical="center"/>
    </xf>
    <xf numFmtId="0" fontId="5" fillId="11" borderId="15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9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69" xfId="0" applyFont="1" applyFill="1" applyBorder="1" applyAlignment="1">
      <alignment horizontal="center" vertical="center"/>
    </xf>
    <xf numFmtId="0" fontId="5" fillId="8" borderId="167" xfId="0" applyFont="1" applyFill="1" applyBorder="1" applyAlignment="1">
      <alignment horizontal="center" vertical="center"/>
    </xf>
    <xf numFmtId="0" fontId="5" fillId="8" borderId="159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5" fillId="13" borderId="19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69" xfId="0" applyFont="1" applyFill="1" applyBorder="1" applyAlignment="1">
      <alignment horizontal="center" vertical="center"/>
    </xf>
    <xf numFmtId="0" fontId="5" fillId="13" borderId="167" xfId="0" applyFont="1" applyFill="1" applyBorder="1" applyAlignment="1">
      <alignment horizontal="center" vertical="center"/>
    </xf>
    <xf numFmtId="0" fontId="5" fillId="13" borderId="159" xfId="0" applyFont="1" applyFill="1" applyBorder="1" applyAlignment="1">
      <alignment horizontal="center" vertical="center"/>
    </xf>
    <xf numFmtId="0" fontId="5" fillId="3" borderId="131" xfId="0" applyFont="1" applyFill="1" applyBorder="1" applyAlignment="1">
      <alignment horizontal="center"/>
    </xf>
    <xf numFmtId="0" fontId="5" fillId="8" borderId="13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80" xfId="0" applyFont="1" applyFill="1" applyBorder="1" applyAlignment="1">
      <alignment horizontal="center"/>
    </xf>
    <xf numFmtId="0" fontId="5" fillId="8" borderId="132" xfId="0" applyFont="1" applyFill="1" applyBorder="1" applyAlignment="1">
      <alignment horizontal="center"/>
    </xf>
    <xf numFmtId="0" fontId="5" fillId="13" borderId="12" xfId="0" applyFont="1" applyFill="1" applyBorder="1" applyAlignment="1">
      <alignment horizontal="center"/>
    </xf>
    <xf numFmtId="0" fontId="5" fillId="13" borderId="133" xfId="0" applyFont="1" applyFill="1" applyBorder="1" applyAlignment="1">
      <alignment horizontal="center"/>
    </xf>
    <xf numFmtId="0" fontId="5" fillId="3" borderId="17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75" xfId="0" applyFont="1" applyFill="1" applyBorder="1" applyAlignment="1">
      <alignment horizontal="center" vertical="center"/>
    </xf>
    <xf numFmtId="0" fontId="5" fillId="3" borderId="170" xfId="0" applyFont="1" applyFill="1" applyBorder="1" applyAlignment="1">
      <alignment horizontal="center" vertical="center"/>
    </xf>
    <xf numFmtId="0" fontId="5" fillId="3" borderId="167" xfId="0" applyFont="1" applyFill="1" applyBorder="1" applyAlignment="1">
      <alignment horizontal="center" vertical="center"/>
    </xf>
    <xf numFmtId="0" fontId="5" fillId="3" borderId="176" xfId="0" applyFont="1" applyFill="1" applyBorder="1" applyAlignment="1">
      <alignment horizontal="center" vertical="center"/>
    </xf>
    <xf numFmtId="0" fontId="5" fillId="8" borderId="177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75" xfId="0" applyFont="1" applyFill="1" applyBorder="1" applyAlignment="1">
      <alignment horizontal="center" vertical="center"/>
    </xf>
    <xf numFmtId="0" fontId="5" fillId="8" borderId="176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15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13" borderId="177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178" xfId="0" applyFont="1" applyFill="1" applyBorder="1" applyAlignment="1">
      <alignment horizontal="center" vertical="center"/>
    </xf>
    <xf numFmtId="0" fontId="5" fillId="13" borderId="179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60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3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 vertical="center"/>
    </xf>
    <xf numFmtId="0" fontId="5" fillId="9" borderId="17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75" xfId="0" applyFont="1" applyFill="1" applyBorder="1" applyAlignment="1">
      <alignment horizontal="center" vertical="center"/>
    </xf>
    <xf numFmtId="0" fontId="5" fillId="9" borderId="170" xfId="0" applyFont="1" applyFill="1" applyBorder="1" applyAlignment="1">
      <alignment horizontal="center" vertical="center"/>
    </xf>
    <xf numFmtId="0" fontId="5" fillId="9" borderId="167" xfId="0" applyFont="1" applyFill="1" applyBorder="1" applyAlignment="1">
      <alignment horizontal="center" vertical="center"/>
    </xf>
    <xf numFmtId="0" fontId="5" fillId="9" borderId="176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/>
    </xf>
    <xf numFmtId="0" fontId="9" fillId="11" borderId="15" xfId="0" applyFont="1" applyFill="1" applyBorder="1" applyAlignment="1">
      <alignment horizontal="center"/>
    </xf>
    <xf numFmtId="0" fontId="9" fillId="11" borderId="24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8" borderId="132" xfId="0" applyFont="1" applyFill="1" applyBorder="1" applyAlignment="1">
      <alignment horizontal="center" vertical="center"/>
    </xf>
    <xf numFmtId="0" fontId="5" fillId="13" borderId="13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3" borderId="133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31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5" fillId="11" borderId="133" xfId="0" applyFont="1" applyFill="1" applyBorder="1" applyAlignment="1">
      <alignment horizontal="center"/>
    </xf>
    <xf numFmtId="0" fontId="5" fillId="6" borderId="131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center" vertical="center"/>
    </xf>
    <xf numFmtId="0" fontId="5" fillId="13" borderId="127" xfId="0" applyFont="1" applyFill="1" applyBorder="1" applyAlignment="1">
      <alignment horizontal="center" vertical="center"/>
    </xf>
    <xf numFmtId="0" fontId="0" fillId="13" borderId="127" xfId="0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13" borderId="160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/>
    </xf>
    <xf numFmtId="0" fontId="0" fillId="13" borderId="127" xfId="0" applyFill="1" applyBorder="1" applyAlignment="1">
      <alignment horizontal="center"/>
    </xf>
    <xf numFmtId="0" fontId="5" fillId="9" borderId="9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159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160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59" xfId="0" applyFont="1" applyFill="1" applyBorder="1" applyAlignment="1">
      <alignment horizontal="center" vertical="center"/>
    </xf>
    <xf numFmtId="0" fontId="5" fillId="6" borderId="131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5" fillId="3" borderId="6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11" borderId="129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5" fillId="11" borderId="18" xfId="0" applyFont="1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5" fillId="11" borderId="129" xfId="0" applyFont="1" applyFill="1" applyBorder="1" applyAlignment="1">
      <alignment horizontal="center" vertical="center"/>
    </xf>
    <xf numFmtId="0" fontId="5" fillId="6" borderId="133" xfId="0" applyFont="1" applyFill="1" applyBorder="1" applyAlignment="1">
      <alignment horizontal="center" vertical="top"/>
    </xf>
    <xf numFmtId="0" fontId="5" fillId="6" borderId="28" xfId="0" applyFont="1" applyFill="1" applyBorder="1" applyAlignment="1">
      <alignment horizontal="center" vertical="top"/>
    </xf>
    <xf numFmtId="0" fontId="5" fillId="6" borderId="131" xfId="0" applyFont="1" applyFill="1" applyBorder="1" applyAlignment="1">
      <alignment horizontal="center" vertical="center"/>
    </xf>
    <xf numFmtId="0" fontId="5" fillId="6" borderId="133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7" borderId="127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5" fillId="3" borderId="131" xfId="0" applyFont="1" applyFill="1" applyBorder="1" applyAlignment="1">
      <alignment horizontal="center" vertical="top"/>
    </xf>
    <xf numFmtId="0" fontId="5" fillId="3" borderId="131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168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0" fillId="3" borderId="171" xfId="0" applyFill="1" applyBorder="1" applyAlignment="1">
      <alignment horizontal="center" vertical="center"/>
    </xf>
    <xf numFmtId="0" fontId="7" fillId="16" borderId="2" xfId="0" applyFont="1" applyFill="1" applyBorder="1" applyAlignment="1">
      <alignment horizontal="center" vertical="center" textRotation="255"/>
    </xf>
    <xf numFmtId="0" fontId="7" fillId="16" borderId="3" xfId="0" applyFont="1" applyFill="1" applyBorder="1" applyAlignment="1">
      <alignment horizontal="center" vertical="center" textRotation="255"/>
    </xf>
    <xf numFmtId="0" fontId="7" fillId="16" borderId="36" xfId="0" applyFont="1" applyFill="1" applyBorder="1" applyAlignment="1">
      <alignment horizontal="center" vertical="center" textRotation="255"/>
    </xf>
    <xf numFmtId="0" fontId="5" fillId="3" borderId="172" xfId="0" applyFont="1" applyFill="1" applyBorder="1" applyAlignment="1">
      <alignment horizontal="center" vertical="center"/>
    </xf>
    <xf numFmtId="0" fontId="5" fillId="12" borderId="2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top"/>
    </xf>
    <xf numFmtId="0" fontId="5" fillId="3" borderId="27" xfId="0" applyFont="1" applyFill="1" applyBorder="1" applyAlignment="1">
      <alignment horizontal="center" vertical="top"/>
    </xf>
    <xf numFmtId="0" fontId="5" fillId="3" borderId="21" xfId="0" applyFont="1" applyFill="1" applyBorder="1" applyAlignment="1">
      <alignment horizontal="center" vertical="center"/>
    </xf>
    <xf numFmtId="0" fontId="0" fillId="3" borderId="160" xfId="0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9" borderId="133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5" fillId="10" borderId="133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 vertical="center"/>
    </xf>
    <xf numFmtId="0" fontId="5" fillId="9" borderId="131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9" borderId="133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5" fillId="9" borderId="131" xfId="0" applyFont="1" applyFill="1" applyBorder="1" applyAlignment="1">
      <alignment horizontal="center"/>
    </xf>
    <xf numFmtId="0" fontId="5" fillId="10" borderId="133" xfId="0" applyFont="1" applyFill="1" applyBorder="1" applyAlignment="1">
      <alignment horizontal="center" vertical="top"/>
    </xf>
    <xf numFmtId="0" fontId="5" fillId="10" borderId="28" xfId="0" applyFont="1" applyFill="1" applyBorder="1" applyAlignment="1">
      <alignment horizontal="center" vertical="top"/>
    </xf>
    <xf numFmtId="0" fontId="5" fillId="8" borderId="131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127" xfId="0" applyFont="1" applyFill="1" applyBorder="1" applyAlignment="1">
      <alignment horizontal="center" vertical="top"/>
    </xf>
    <xf numFmtId="0" fontId="5" fillId="7" borderId="0" xfId="0" applyFont="1" applyFill="1" applyAlignment="1">
      <alignment horizontal="center" vertical="top"/>
    </xf>
    <xf numFmtId="0" fontId="5" fillId="7" borderId="37" xfId="0" applyFont="1" applyFill="1" applyBorder="1" applyAlignment="1">
      <alignment horizontal="center" vertical="top"/>
    </xf>
    <xf numFmtId="0" fontId="9" fillId="3" borderId="17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11" borderId="165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top"/>
    </xf>
    <xf numFmtId="0" fontId="5" fillId="6" borderId="37" xfId="0" applyFont="1" applyFill="1" applyBorder="1" applyAlignment="1">
      <alignment horizontal="center" vertical="top"/>
    </xf>
    <xf numFmtId="0" fontId="5" fillId="6" borderId="12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top"/>
    </xf>
    <xf numFmtId="0" fontId="5" fillId="7" borderId="27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center" vertical="top"/>
    </xf>
    <xf numFmtId="0" fontId="9" fillId="7" borderId="27" xfId="0" applyFont="1" applyFill="1" applyBorder="1" applyAlignment="1">
      <alignment horizontal="center" vertical="top"/>
    </xf>
    <xf numFmtId="0" fontId="5" fillId="13" borderId="133" xfId="0" applyFont="1" applyFill="1" applyBorder="1" applyAlignment="1">
      <alignment horizontal="center" vertical="top"/>
    </xf>
    <xf numFmtId="0" fontId="5" fillId="13" borderId="28" xfId="0" applyFont="1" applyFill="1" applyBorder="1" applyAlignment="1">
      <alignment horizontal="center" vertical="top"/>
    </xf>
    <xf numFmtId="0" fontId="9" fillId="3" borderId="17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5" fillId="7" borderId="12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11" borderId="131" xfId="0" applyFont="1" applyFill="1" applyBorder="1" applyAlignment="1">
      <alignment horizontal="center" vertical="top"/>
    </xf>
    <xf numFmtId="0" fontId="5" fillId="11" borderId="23" xfId="0" applyFont="1" applyFill="1" applyBorder="1" applyAlignment="1">
      <alignment horizontal="center" vertical="center"/>
    </xf>
    <xf numFmtId="0" fontId="5" fillId="11" borderId="131" xfId="0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top"/>
    </xf>
    <xf numFmtId="0" fontId="5" fillId="11" borderId="129" xfId="0" applyFont="1" applyFill="1" applyBorder="1" applyAlignment="1">
      <alignment horizontal="center" vertical="top"/>
    </xf>
    <xf numFmtId="0" fontId="5" fillId="11" borderId="164" xfId="0" applyFont="1" applyFill="1" applyBorder="1" applyAlignment="1">
      <alignment horizontal="center" vertical="top"/>
    </xf>
    <xf numFmtId="0" fontId="5" fillId="11" borderId="24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13" borderId="127" xfId="0" applyFont="1" applyFill="1" applyBorder="1" applyAlignment="1">
      <alignment horizontal="center" vertical="top"/>
    </xf>
    <xf numFmtId="0" fontId="0" fillId="13" borderId="33" xfId="0" applyFill="1" applyBorder="1" applyAlignment="1">
      <alignment horizontal="center" vertical="top"/>
    </xf>
    <xf numFmtId="0" fontId="5" fillId="9" borderId="17" xfId="0" applyFont="1" applyFill="1" applyBorder="1" applyAlignment="1">
      <alignment horizontal="center" vertical="top"/>
    </xf>
    <xf numFmtId="0" fontId="5" fillId="9" borderId="27" xfId="0" applyFont="1" applyFill="1" applyBorder="1" applyAlignment="1">
      <alignment horizontal="center" vertical="top"/>
    </xf>
    <xf numFmtId="0" fontId="0" fillId="13" borderId="127" xfId="0" applyFill="1" applyBorder="1" applyAlignment="1">
      <alignment horizontal="center" vertical="top"/>
    </xf>
    <xf numFmtId="0" fontId="5" fillId="9" borderId="133" xfId="0" applyFont="1" applyFill="1" applyBorder="1" applyAlignment="1">
      <alignment horizontal="center" vertical="top"/>
    </xf>
    <xf numFmtId="0" fontId="5" fillId="9" borderId="28" xfId="0" applyFont="1" applyFill="1" applyBorder="1" applyAlignment="1">
      <alignment horizontal="center" vertical="top"/>
    </xf>
    <xf numFmtId="0" fontId="5" fillId="11" borderId="24" xfId="0" applyFont="1" applyFill="1" applyBorder="1" applyAlignment="1">
      <alignment horizontal="center" vertical="top"/>
    </xf>
    <xf numFmtId="0" fontId="5" fillId="11" borderId="34" xfId="0" applyFont="1" applyFill="1" applyBorder="1" applyAlignment="1">
      <alignment horizontal="center" vertical="top"/>
    </xf>
    <xf numFmtId="0" fontId="5" fillId="8" borderId="131" xfId="0" applyFont="1" applyFill="1" applyBorder="1" applyAlignment="1">
      <alignment horizontal="center" vertical="top"/>
    </xf>
    <xf numFmtId="0" fontId="5" fillId="11" borderId="17" xfId="0" applyFont="1" applyFill="1" applyBorder="1" applyAlignment="1">
      <alignment horizontal="center" vertical="top"/>
    </xf>
    <xf numFmtId="0" fontId="5" fillId="11" borderId="27" xfId="0" applyFont="1" applyFill="1" applyBorder="1" applyAlignment="1">
      <alignment horizontal="center" vertical="top"/>
    </xf>
    <xf numFmtId="0" fontId="5" fillId="11" borderId="128" xfId="0" applyFont="1" applyFill="1" applyBorder="1" applyAlignment="1">
      <alignment horizontal="center" vertical="center"/>
    </xf>
    <xf numFmtId="0" fontId="5" fillId="10" borderId="133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top"/>
    </xf>
    <xf numFmtId="0" fontId="9" fillId="11" borderId="34" xfId="0" applyFont="1" applyFill="1" applyBorder="1" applyAlignment="1">
      <alignment horizontal="center" vertical="top"/>
    </xf>
    <xf numFmtId="0" fontId="5" fillId="10" borderId="0" xfId="0" applyFont="1" applyFill="1" applyAlignment="1">
      <alignment horizontal="center" vertical="center"/>
    </xf>
    <xf numFmtId="0" fontId="5" fillId="10" borderId="131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top"/>
    </xf>
    <xf numFmtId="0" fontId="0" fillId="11" borderId="18" xfId="0" applyFill="1" applyBorder="1" applyAlignment="1">
      <alignment horizontal="center" vertical="top"/>
    </xf>
    <xf numFmtId="0" fontId="5" fillId="8" borderId="17" xfId="0" applyFont="1" applyFill="1" applyBorder="1" applyAlignment="1">
      <alignment horizontal="center" vertical="top"/>
    </xf>
    <xf numFmtId="0" fontId="5" fillId="8" borderId="27" xfId="0" applyFont="1" applyFill="1" applyBorder="1" applyAlignment="1">
      <alignment horizontal="center" vertical="top"/>
    </xf>
    <xf numFmtId="0" fontId="5" fillId="8" borderId="132" xfId="0" applyFont="1" applyFill="1" applyBorder="1" applyAlignment="1">
      <alignment horizontal="center" vertical="top"/>
    </xf>
    <xf numFmtId="0" fontId="5" fillId="8" borderId="163" xfId="0" applyFont="1" applyFill="1" applyBorder="1" applyAlignment="1">
      <alignment horizontal="center" vertical="top"/>
    </xf>
    <xf numFmtId="0" fontId="5" fillId="11" borderId="0" xfId="0" applyFont="1" applyFill="1" applyAlignment="1">
      <alignment horizontal="center" vertical="top"/>
    </xf>
    <xf numFmtId="0" fontId="5" fillId="11" borderId="37" xfId="0" applyFont="1" applyFill="1" applyBorder="1" applyAlignment="1">
      <alignment horizontal="center" vertical="top"/>
    </xf>
    <xf numFmtId="0" fontId="5" fillId="9" borderId="131" xfId="0" applyFont="1" applyFill="1" applyBorder="1" applyAlignment="1">
      <alignment horizontal="center" vertical="top"/>
    </xf>
    <xf numFmtId="0" fontId="0" fillId="11" borderId="29" xfId="0" applyFill="1" applyBorder="1" applyAlignment="1">
      <alignment horizontal="center"/>
    </xf>
    <xf numFmtId="0" fontId="5" fillId="10" borderId="0" xfId="0" applyFont="1" applyFill="1" applyAlignment="1">
      <alignment horizontal="center" vertical="top"/>
    </xf>
    <xf numFmtId="0" fontId="5" fillId="10" borderId="37" xfId="0" applyFont="1" applyFill="1" applyBorder="1" applyAlignment="1">
      <alignment horizontal="center" vertical="top"/>
    </xf>
    <xf numFmtId="0" fontId="5" fillId="11" borderId="133" xfId="0" applyFont="1" applyFill="1" applyBorder="1" applyAlignment="1">
      <alignment horizontal="center" vertical="top"/>
    </xf>
    <xf numFmtId="0" fontId="5" fillId="11" borderId="28" xfId="0" applyFont="1" applyFill="1" applyBorder="1" applyAlignment="1">
      <alignment horizontal="center" vertical="top"/>
    </xf>
    <xf numFmtId="0" fontId="5" fillId="10" borderId="131" xfId="0" applyFont="1" applyFill="1" applyBorder="1" applyAlignment="1">
      <alignment horizontal="center" vertical="top"/>
    </xf>
    <xf numFmtId="0" fontId="9" fillId="11" borderId="24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5" fillId="11" borderId="133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38" fontId="9" fillId="11" borderId="0" xfId="1" applyFont="1" applyFill="1" applyBorder="1" applyAlignment="1">
      <alignment horizontal="center" vertical="center"/>
    </xf>
    <xf numFmtId="38" fontId="5" fillId="11" borderId="0" xfId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/>
    </xf>
    <xf numFmtId="0" fontId="5" fillId="11" borderId="131" xfId="0" applyFont="1" applyFill="1" applyBorder="1" applyAlignment="1">
      <alignment horizontal="center"/>
    </xf>
    <xf numFmtId="0" fontId="5" fillId="13" borderId="131" xfId="0" applyFont="1" applyFill="1" applyBorder="1" applyAlignment="1">
      <alignment horizontal="center" vertical="top"/>
    </xf>
    <xf numFmtId="0" fontId="0" fillId="13" borderId="31" xfId="0" applyFill="1" applyBorder="1" applyAlignment="1">
      <alignment horizontal="center" vertical="top"/>
    </xf>
    <xf numFmtId="0" fontId="0" fillId="13" borderId="131" xfId="0" applyFill="1" applyBorder="1" applyAlignment="1">
      <alignment horizontal="center" vertical="top"/>
    </xf>
    <xf numFmtId="0" fontId="5" fillId="9" borderId="16" xfId="0" applyFont="1" applyFill="1" applyBorder="1" applyAlignment="1">
      <alignment horizontal="center" vertical="center"/>
    </xf>
    <xf numFmtId="0" fontId="5" fillId="13" borderId="131" xfId="0" applyFont="1" applyFill="1" applyBorder="1" applyAlignment="1">
      <alignment horizontal="center" vertical="center"/>
    </xf>
    <xf numFmtId="0" fontId="0" fillId="13" borderId="131" xfId="0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7" borderId="13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7" borderId="131" xfId="0" applyFont="1" applyFill="1" applyBorder="1" applyAlignment="1">
      <alignment horizontal="center" vertical="top"/>
    </xf>
    <xf numFmtId="0" fontId="5" fillId="7" borderId="131" xfId="0" applyFont="1" applyFill="1" applyBorder="1" applyAlignment="1">
      <alignment horizontal="center"/>
    </xf>
    <xf numFmtId="0" fontId="5" fillId="3" borderId="184" xfId="0" applyFont="1" applyFill="1" applyBorder="1" applyAlignment="1">
      <alignment horizontal="center" vertical="center"/>
    </xf>
    <xf numFmtId="0" fontId="5" fillId="3" borderId="18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7" borderId="175" xfId="0" applyFont="1" applyFill="1" applyBorder="1" applyAlignment="1">
      <alignment horizontal="center" vertical="center"/>
    </xf>
    <xf numFmtId="0" fontId="5" fillId="7" borderId="176" xfId="0" applyFont="1" applyFill="1" applyBorder="1" applyAlignment="1">
      <alignment horizontal="center" vertical="center"/>
    </xf>
    <xf numFmtId="0" fontId="5" fillId="3" borderId="177" xfId="0" applyFont="1" applyFill="1" applyBorder="1" applyAlignment="1">
      <alignment horizontal="center" vertical="center"/>
    </xf>
    <xf numFmtId="0" fontId="5" fillId="3" borderId="169" xfId="0" applyFont="1" applyFill="1" applyBorder="1" applyAlignment="1">
      <alignment horizontal="center" vertical="center"/>
    </xf>
    <xf numFmtId="0" fontId="5" fillId="13" borderId="175" xfId="0" applyFont="1" applyFill="1" applyBorder="1" applyAlignment="1">
      <alignment horizontal="center" vertical="center"/>
    </xf>
    <xf numFmtId="0" fontId="5" fillId="13" borderId="176" xfId="0" applyFont="1" applyFill="1" applyBorder="1" applyAlignment="1">
      <alignment horizontal="center" vertical="center"/>
    </xf>
    <xf numFmtId="0" fontId="5" fillId="9" borderId="177" xfId="0" applyFont="1" applyFill="1" applyBorder="1" applyAlignment="1">
      <alignment horizontal="center" vertical="center"/>
    </xf>
    <xf numFmtId="0" fontId="5" fillId="9" borderId="169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/>
    </xf>
    <xf numFmtId="0" fontId="0" fillId="13" borderId="131" xfId="0" applyFill="1" applyBorder="1" applyAlignment="1">
      <alignment horizontal="center"/>
    </xf>
    <xf numFmtId="0" fontId="5" fillId="9" borderId="10" xfId="0" applyFont="1" applyFill="1" applyBorder="1" applyAlignment="1">
      <alignment horizontal="center" vertical="center"/>
    </xf>
    <xf numFmtId="176" fontId="1" fillId="13" borderId="45" xfId="0" applyNumberFormat="1" applyFont="1" applyFill="1" applyBorder="1" applyAlignment="1">
      <alignment horizontal="center"/>
    </xf>
    <xf numFmtId="176" fontId="1" fillId="13" borderId="18" xfId="0" applyNumberFormat="1" applyFont="1" applyFill="1" applyBorder="1" applyAlignment="1">
      <alignment horizontal="center"/>
    </xf>
    <xf numFmtId="176" fontId="14" fillId="13" borderId="18" xfId="0" applyNumberFormat="1" applyFont="1" applyFill="1" applyBorder="1" applyAlignment="1">
      <alignment horizontal="center" vertical="center"/>
    </xf>
    <xf numFmtId="176" fontId="1" fillId="11" borderId="45" xfId="0" applyNumberFormat="1" applyFont="1" applyFill="1" applyBorder="1" applyAlignment="1">
      <alignment horizontal="center"/>
    </xf>
    <xf numFmtId="176" fontId="1" fillId="11" borderId="18" xfId="0" applyNumberFormat="1" applyFont="1" applyFill="1" applyBorder="1" applyAlignment="1">
      <alignment horizontal="center"/>
    </xf>
    <xf numFmtId="176" fontId="1" fillId="6" borderId="46" xfId="0" applyNumberFormat="1" applyFont="1" applyFill="1" applyBorder="1" applyAlignment="1">
      <alignment horizontal="center"/>
    </xf>
    <xf numFmtId="176" fontId="1" fillId="6" borderId="23" xfId="0" applyNumberFormat="1" applyFont="1" applyFill="1" applyBorder="1" applyAlignment="1">
      <alignment horizontal="center"/>
    </xf>
    <xf numFmtId="176" fontId="14" fillId="6" borderId="23" xfId="0" applyNumberFormat="1" applyFont="1" applyFill="1" applyBorder="1" applyAlignment="1">
      <alignment horizontal="center" vertical="center"/>
    </xf>
    <xf numFmtId="176" fontId="1" fillId="12" borderId="174" xfId="0" applyNumberFormat="1" applyFont="1" applyFill="1" applyBorder="1" applyAlignment="1">
      <alignment horizontal="center"/>
    </xf>
    <xf numFmtId="176" fontId="1" fillId="12" borderId="22" xfId="0" applyNumberFormat="1" applyFont="1" applyFill="1" applyBorder="1" applyAlignment="1">
      <alignment horizontal="center"/>
    </xf>
    <xf numFmtId="176" fontId="1" fillId="3" borderId="168" xfId="0" applyNumberFormat="1" applyFont="1" applyFill="1" applyBorder="1" applyAlignment="1">
      <alignment horizontal="center"/>
    </xf>
    <xf numFmtId="176" fontId="1" fillId="3" borderId="21" xfId="0" applyNumberFormat="1" applyFont="1" applyFill="1" applyBorder="1" applyAlignment="1">
      <alignment horizontal="center"/>
    </xf>
    <xf numFmtId="176" fontId="14" fillId="7" borderId="18" xfId="0" applyNumberFormat="1" applyFont="1" applyFill="1" applyBorder="1" applyAlignment="1">
      <alignment horizontal="center" vertical="center"/>
    </xf>
    <xf numFmtId="176" fontId="14" fillId="13" borderId="18" xfId="0" applyNumberFormat="1" applyFont="1" applyFill="1" applyBorder="1" applyAlignment="1">
      <alignment horizontal="center" vertical="top"/>
    </xf>
    <xf numFmtId="176" fontId="14" fillId="13" borderId="29" xfId="0" applyNumberFormat="1" applyFont="1" applyFill="1" applyBorder="1" applyAlignment="1">
      <alignment horizontal="center" vertical="top"/>
    </xf>
    <xf numFmtId="176" fontId="5" fillId="11" borderId="22" xfId="0" applyNumberFormat="1" applyFont="1" applyFill="1" applyBorder="1" applyAlignment="1">
      <alignment horizontal="center" vertical="top"/>
    </xf>
    <xf numFmtId="176" fontId="5" fillId="11" borderId="25" xfId="0" applyNumberFormat="1" applyFont="1" applyFill="1" applyBorder="1" applyAlignment="1">
      <alignment horizontal="center" vertical="top"/>
    </xf>
    <xf numFmtId="176" fontId="14" fillId="6" borderId="18" xfId="0" applyNumberFormat="1" applyFont="1" applyFill="1" applyBorder="1" applyAlignment="1">
      <alignment horizontal="center" vertical="top"/>
    </xf>
    <xf numFmtId="176" fontId="14" fillId="6" borderId="29" xfId="0" applyNumberFormat="1" applyFont="1" applyFill="1" applyBorder="1" applyAlignment="1">
      <alignment horizontal="center" vertical="top"/>
    </xf>
    <xf numFmtId="176" fontId="14" fillId="7" borderId="18" xfId="0" applyNumberFormat="1" applyFont="1" applyFill="1" applyBorder="1" applyAlignment="1">
      <alignment horizontal="center" vertical="top"/>
    </xf>
    <xf numFmtId="176" fontId="14" fillId="7" borderId="29" xfId="0" applyNumberFormat="1" applyFont="1" applyFill="1" applyBorder="1" applyAlignment="1">
      <alignment horizontal="center" vertical="top"/>
    </xf>
    <xf numFmtId="176" fontId="14" fillId="3" borderId="18" xfId="0" applyNumberFormat="1" applyFont="1" applyFill="1" applyBorder="1" applyAlignment="1">
      <alignment horizontal="center" vertical="top"/>
    </xf>
    <xf numFmtId="176" fontId="14" fillId="3" borderId="29" xfId="0" applyNumberFormat="1" applyFont="1" applyFill="1" applyBorder="1" applyAlignment="1">
      <alignment horizontal="center" vertical="top"/>
    </xf>
    <xf numFmtId="176" fontId="14" fillId="12" borderId="18" xfId="0" applyNumberFormat="1" applyFont="1" applyFill="1" applyBorder="1" applyAlignment="1">
      <alignment horizontal="center" vertical="center"/>
    </xf>
    <xf numFmtId="176" fontId="5" fillId="11" borderId="174" xfId="0" applyNumberFormat="1" applyFont="1" applyFill="1" applyBorder="1" applyAlignment="1">
      <alignment horizontal="center"/>
    </xf>
    <xf numFmtId="176" fontId="5" fillId="11" borderId="22" xfId="0" applyNumberFormat="1" applyFont="1" applyFill="1" applyBorder="1" applyAlignment="1">
      <alignment horizontal="center"/>
    </xf>
    <xf numFmtId="176" fontId="1" fillId="6" borderId="45" xfId="0" applyNumberFormat="1" applyFont="1" applyFill="1" applyBorder="1" applyAlignment="1">
      <alignment horizontal="center"/>
    </xf>
    <xf numFmtId="176" fontId="1" fillId="6" borderId="18" xfId="0" applyNumberFormat="1" applyFont="1" applyFill="1" applyBorder="1" applyAlignment="1">
      <alignment horizontal="center"/>
    </xf>
    <xf numFmtId="176" fontId="1" fillId="7" borderId="45" xfId="0" applyNumberFormat="1" applyFont="1" applyFill="1" applyBorder="1" applyAlignment="1">
      <alignment horizontal="center"/>
    </xf>
    <xf numFmtId="176" fontId="1" fillId="7" borderId="18" xfId="0" applyNumberFormat="1" applyFont="1" applyFill="1" applyBorder="1" applyAlignment="1">
      <alignment horizontal="center"/>
    </xf>
    <xf numFmtId="176" fontId="1" fillId="3" borderId="45" xfId="0" applyNumberFormat="1" applyFont="1" applyFill="1" applyBorder="1" applyAlignment="1">
      <alignment horizontal="center"/>
    </xf>
    <xf numFmtId="176" fontId="1" fillId="3" borderId="18" xfId="0" applyNumberFormat="1" applyFont="1" applyFill="1" applyBorder="1" applyAlignment="1">
      <alignment horizontal="center"/>
    </xf>
    <xf numFmtId="176" fontId="5" fillId="11" borderId="22" xfId="0" applyNumberFormat="1" applyFont="1" applyFill="1" applyBorder="1" applyAlignment="1">
      <alignment horizontal="center" vertical="center"/>
    </xf>
    <xf numFmtId="176" fontId="14" fillId="6" borderId="18" xfId="0" applyNumberFormat="1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" fillId="12" borderId="45" xfId="0" applyNumberFormat="1" applyFont="1" applyFill="1" applyBorder="1" applyAlignment="1">
      <alignment horizontal="center"/>
    </xf>
    <xf numFmtId="176" fontId="1" fillId="12" borderId="18" xfId="0" applyNumberFormat="1" applyFont="1" applyFill="1" applyBorder="1" applyAlignment="1">
      <alignment horizontal="center"/>
    </xf>
    <xf numFmtId="176" fontId="1" fillId="7" borderId="18" xfId="0" applyNumberFormat="1" applyFont="1" applyFill="1" applyBorder="1" applyAlignment="1">
      <alignment horizontal="center" vertical="center"/>
    </xf>
    <xf numFmtId="176" fontId="1" fillId="3" borderId="18" xfId="0" applyNumberFormat="1" applyFont="1" applyFill="1" applyBorder="1" applyAlignment="1">
      <alignment horizontal="center" vertical="center"/>
    </xf>
    <xf numFmtId="176" fontId="14" fillId="12" borderId="18" xfId="0" applyNumberFormat="1" applyFont="1" applyFill="1" applyBorder="1" applyAlignment="1">
      <alignment horizontal="center" vertical="top"/>
    </xf>
    <xf numFmtId="176" fontId="14" fillId="12" borderId="29" xfId="0" applyNumberFormat="1" applyFont="1" applyFill="1" applyBorder="1" applyAlignment="1">
      <alignment horizontal="center" vertical="top"/>
    </xf>
    <xf numFmtId="176" fontId="14" fillId="11" borderId="18" xfId="0" applyNumberFormat="1" applyFont="1" applyFill="1" applyBorder="1" applyAlignment="1">
      <alignment horizontal="center" vertical="center"/>
    </xf>
    <xf numFmtId="176" fontId="14" fillId="11" borderId="18" xfId="0" applyNumberFormat="1" applyFont="1" applyFill="1" applyBorder="1" applyAlignment="1">
      <alignment horizontal="center" vertical="top"/>
    </xf>
    <xf numFmtId="176" fontId="14" fillId="11" borderId="29" xfId="0" applyNumberFormat="1" applyFont="1" applyFill="1" applyBorder="1" applyAlignment="1">
      <alignment horizontal="center" vertical="top"/>
    </xf>
    <xf numFmtId="176" fontId="1" fillId="8" borderId="18" xfId="0" applyNumberFormat="1" applyFont="1" applyFill="1" applyBorder="1" applyAlignment="1">
      <alignment horizontal="center" vertical="center"/>
    </xf>
    <xf numFmtId="176" fontId="1" fillId="13" borderId="23" xfId="0" applyNumberFormat="1" applyFont="1" applyFill="1" applyBorder="1" applyAlignment="1">
      <alignment horizontal="center" vertical="center"/>
    </xf>
    <xf numFmtId="176" fontId="1" fillId="14" borderId="3" xfId="0" applyNumberFormat="1" applyFont="1" applyFill="1" applyBorder="1" applyAlignment="1">
      <alignment horizontal="center" vertical="center"/>
    </xf>
    <xf numFmtId="176" fontId="14" fillId="2" borderId="18" xfId="0" applyNumberFormat="1" applyFont="1" applyFill="1" applyBorder="1" applyAlignment="1">
      <alignment horizontal="center" vertical="center"/>
    </xf>
    <xf numFmtId="176" fontId="1" fillId="2" borderId="18" xfId="0" applyNumberFormat="1" applyFont="1" applyFill="1" applyBorder="1" applyAlignment="1">
      <alignment horizontal="center"/>
    </xf>
    <xf numFmtId="176" fontId="14" fillId="2" borderId="18" xfId="0" applyNumberFormat="1" applyFont="1" applyFill="1" applyBorder="1" applyAlignment="1">
      <alignment horizontal="center" vertical="top"/>
    </xf>
    <xf numFmtId="0" fontId="0" fillId="0" borderId="29" xfId="0" applyBorder="1">
      <alignment vertical="center"/>
    </xf>
    <xf numFmtId="176" fontId="14" fillId="12" borderId="22" xfId="0" applyNumberFormat="1" applyFont="1" applyFill="1" applyBorder="1" applyAlignment="1">
      <alignment horizontal="center" vertical="center"/>
    </xf>
    <xf numFmtId="176" fontId="14" fillId="3" borderId="21" xfId="0" applyNumberFormat="1" applyFont="1" applyFill="1" applyBorder="1" applyAlignment="1">
      <alignment horizontal="center" vertical="center"/>
    </xf>
    <xf numFmtId="176" fontId="14" fillId="3" borderId="21" xfId="0" applyNumberFormat="1" applyFont="1" applyFill="1" applyBorder="1" applyAlignment="1">
      <alignment horizontal="center" vertical="top"/>
    </xf>
    <xf numFmtId="176" fontId="14" fillId="3" borderId="30" xfId="0" applyNumberFormat="1" applyFont="1" applyFill="1" applyBorder="1" applyAlignment="1">
      <alignment horizontal="center" vertical="top"/>
    </xf>
    <xf numFmtId="176" fontId="14" fillId="8" borderId="18" xfId="0" applyNumberFormat="1" applyFont="1" applyFill="1" applyBorder="1" applyAlignment="1">
      <alignment horizontal="center" vertical="top"/>
    </xf>
    <xf numFmtId="176" fontId="14" fillId="8" borderId="29" xfId="0" applyNumberFormat="1" applyFont="1" applyFill="1" applyBorder="1" applyAlignment="1">
      <alignment horizontal="center" vertical="top"/>
    </xf>
    <xf numFmtId="176" fontId="14" fillId="8" borderId="18" xfId="0" applyNumberFormat="1" applyFont="1" applyFill="1" applyBorder="1" applyAlignment="1">
      <alignment horizontal="center" vertical="center"/>
    </xf>
    <xf numFmtId="176" fontId="14" fillId="6" borderId="23" xfId="0" applyNumberFormat="1" applyFont="1" applyFill="1" applyBorder="1" applyAlignment="1">
      <alignment horizontal="center" vertical="top"/>
    </xf>
    <xf numFmtId="176" fontId="14" fillId="6" borderId="35" xfId="0" applyNumberFormat="1" applyFont="1" applyFill="1" applyBorder="1" applyAlignment="1">
      <alignment horizontal="center" vertical="top"/>
    </xf>
    <xf numFmtId="176" fontId="14" fillId="12" borderId="22" xfId="0" applyNumberFormat="1" applyFont="1" applyFill="1" applyBorder="1" applyAlignment="1">
      <alignment horizontal="center" vertical="top"/>
    </xf>
    <xf numFmtId="176" fontId="14" fillId="12" borderId="25" xfId="0" applyNumberFormat="1" applyFont="1" applyFill="1" applyBorder="1" applyAlignment="1">
      <alignment horizontal="center" vertical="top"/>
    </xf>
    <xf numFmtId="176" fontId="1" fillId="13" borderId="18" xfId="0" applyNumberFormat="1" applyFont="1" applyFill="1" applyBorder="1" applyAlignment="1">
      <alignment horizontal="center" vertical="center"/>
    </xf>
    <xf numFmtId="176" fontId="1" fillId="12" borderId="18" xfId="0" applyNumberFormat="1" applyFont="1" applyFill="1" applyBorder="1" applyAlignment="1">
      <alignment horizontal="center" vertical="center"/>
    </xf>
    <xf numFmtId="176" fontId="14" fillId="2" borderId="29" xfId="0" applyNumberFormat="1" applyFont="1" applyFill="1" applyBorder="1" applyAlignment="1">
      <alignment horizontal="center" vertical="top"/>
    </xf>
    <xf numFmtId="176" fontId="1" fillId="2" borderId="45" xfId="0" applyNumberFormat="1" applyFont="1" applyFill="1" applyBorder="1" applyAlignment="1">
      <alignment horizontal="center"/>
    </xf>
    <xf numFmtId="176" fontId="1" fillId="8" borderId="45" xfId="0" applyNumberFormat="1" applyFont="1" applyFill="1" applyBorder="1" applyAlignment="1">
      <alignment horizontal="center"/>
    </xf>
    <xf numFmtId="176" fontId="1" fillId="8" borderId="18" xfId="0" applyNumberFormat="1" applyFont="1" applyFill="1" applyBorder="1" applyAlignment="1">
      <alignment horizontal="center"/>
    </xf>
    <xf numFmtId="176" fontId="14" fillId="6" borderId="127" xfId="0" applyNumberFormat="1" applyFont="1" applyFill="1" applyBorder="1" applyAlignment="1">
      <alignment horizontal="center" vertical="top"/>
    </xf>
    <xf numFmtId="176" fontId="14" fillId="6" borderId="33" xfId="0" applyNumberFormat="1" applyFont="1" applyFill="1" applyBorder="1" applyAlignment="1">
      <alignment horizontal="center" vertical="top"/>
    </xf>
    <xf numFmtId="176" fontId="14" fillId="12" borderId="0" xfId="0" applyNumberFormat="1" applyFont="1" applyFill="1" applyAlignment="1">
      <alignment horizontal="center" vertical="top"/>
    </xf>
    <xf numFmtId="176" fontId="14" fillId="12" borderId="37" xfId="0" applyNumberFormat="1" applyFont="1" applyFill="1" applyBorder="1" applyAlignment="1">
      <alignment horizontal="center" vertical="top"/>
    </xf>
    <xf numFmtId="176" fontId="14" fillId="12" borderId="0" xfId="0" applyNumberFormat="1" applyFont="1" applyFill="1" applyAlignment="1">
      <alignment horizontal="center" vertical="center"/>
    </xf>
    <xf numFmtId="176" fontId="0" fillId="7" borderId="18" xfId="0" applyNumberFormat="1" applyFill="1" applyBorder="1" applyAlignment="1">
      <alignment horizontal="center"/>
    </xf>
    <xf numFmtId="176" fontId="14" fillId="6" borderId="127" xfId="0" applyNumberFormat="1" applyFont="1" applyFill="1" applyBorder="1" applyAlignment="1">
      <alignment horizontal="center" vertical="center"/>
    </xf>
    <xf numFmtId="176" fontId="1" fillId="6" borderId="201" xfId="0" applyNumberFormat="1" applyFont="1" applyFill="1" applyBorder="1" applyAlignment="1">
      <alignment horizontal="center"/>
    </xf>
    <xf numFmtId="176" fontId="1" fillId="6" borderId="127" xfId="0" applyNumberFormat="1" applyFont="1" applyFill="1" applyBorder="1" applyAlignment="1">
      <alignment horizontal="center"/>
    </xf>
    <xf numFmtId="176" fontId="1" fillId="12" borderId="1" xfId="0" applyNumberFormat="1" applyFont="1" applyFill="1" applyBorder="1" applyAlignment="1">
      <alignment horizontal="center"/>
    </xf>
    <xf numFmtId="176" fontId="1" fillId="12" borderId="0" xfId="0" applyNumberFormat="1" applyFont="1" applyFill="1" applyAlignment="1">
      <alignment horizontal="center"/>
    </xf>
  </cellXfs>
  <cellStyles count="7">
    <cellStyle name="桁区切り" xfId="1" builtinId="6"/>
    <cellStyle name="桁区切り 2" xfId="6" xr:uid="{34EBCA20-17D4-47F7-BF46-38F95E8A9EEB}"/>
    <cellStyle name="標準" xfId="0" builtinId="0"/>
    <cellStyle name="標準 2" xfId="2" xr:uid="{00000000-0005-0000-0000-000002000000}"/>
    <cellStyle name="標準 2 2" xfId="5" xr:uid="{E7A0D018-A6E0-40F7-A654-E7D66AEF0D6F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</xdr:rowOff>
    </xdr:from>
    <xdr:to>
      <xdr:col>1</xdr:col>
      <xdr:colOff>22860</xdr:colOff>
      <xdr:row>7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ShapeType="1"/>
        </xdr:cNvSpPr>
      </xdr:nvSpPr>
      <xdr:spPr bwMode="auto">
        <a:xfrm flipH="1" flipV="1">
          <a:off x="0" y="198120"/>
          <a:ext cx="967740" cy="58674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>
          <a:spLocks noChangeShapeType="1"/>
        </xdr:cNvSpPr>
      </xdr:nvSpPr>
      <xdr:spPr bwMode="auto">
        <a:xfrm flipH="1" flipV="1">
          <a:off x="0" y="175260"/>
          <a:ext cx="739140" cy="12954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0</xdr:rowOff>
    </xdr:from>
    <xdr:to>
      <xdr:col>1</xdr:col>
      <xdr:colOff>0</xdr:colOff>
      <xdr:row>11</xdr:row>
      <xdr:rowOff>7620</xdr:rowOff>
    </xdr:to>
    <xdr:sp macro="" textlink="">
      <xdr:nvSpPr>
        <xdr:cNvPr id="3227" name="Line 1">
          <a:extLst>
            <a:ext uri="{FF2B5EF4-FFF2-40B4-BE49-F238E27FC236}">
              <a16:creationId xmlns:a16="http://schemas.microsoft.com/office/drawing/2014/main" id="{00000000-0008-0000-0500-00009B0C0000}"/>
            </a:ext>
          </a:extLst>
        </xdr:cNvPr>
        <xdr:cNvSpPr>
          <a:spLocks noChangeShapeType="1"/>
        </xdr:cNvSpPr>
      </xdr:nvSpPr>
      <xdr:spPr bwMode="auto">
        <a:xfrm>
          <a:off x="7620" y="175260"/>
          <a:ext cx="868680" cy="130302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0</xdr:rowOff>
    </xdr:to>
    <xdr:sp macro="" textlink="">
      <xdr:nvSpPr>
        <xdr:cNvPr id="4476" name="Line 2">
          <a:extLst>
            <a:ext uri="{FF2B5EF4-FFF2-40B4-BE49-F238E27FC236}">
              <a16:creationId xmlns:a16="http://schemas.microsoft.com/office/drawing/2014/main" id="{00000000-0008-0000-0700-00007C110000}"/>
            </a:ext>
          </a:extLst>
        </xdr:cNvPr>
        <xdr:cNvSpPr>
          <a:spLocks noChangeShapeType="1"/>
        </xdr:cNvSpPr>
      </xdr:nvSpPr>
      <xdr:spPr bwMode="auto">
        <a:xfrm>
          <a:off x="15240000" y="42672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4477" name="Line 3">
          <a:extLst>
            <a:ext uri="{FF2B5EF4-FFF2-40B4-BE49-F238E27FC236}">
              <a16:creationId xmlns:a16="http://schemas.microsoft.com/office/drawing/2014/main" id="{00000000-0008-0000-0700-00007D110000}"/>
            </a:ext>
          </a:extLst>
        </xdr:cNvPr>
        <xdr:cNvSpPr>
          <a:spLocks noChangeShapeType="1"/>
        </xdr:cNvSpPr>
      </xdr:nvSpPr>
      <xdr:spPr bwMode="auto">
        <a:xfrm flipH="1" flipV="1">
          <a:off x="15240000" y="20574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0</xdr:rowOff>
    </xdr:to>
    <xdr:sp macro="" textlink="">
      <xdr:nvSpPr>
        <xdr:cNvPr id="4478" name="Line 4">
          <a:extLst>
            <a:ext uri="{FF2B5EF4-FFF2-40B4-BE49-F238E27FC236}">
              <a16:creationId xmlns:a16="http://schemas.microsoft.com/office/drawing/2014/main" id="{00000000-0008-0000-0700-00007E110000}"/>
            </a:ext>
          </a:extLst>
        </xdr:cNvPr>
        <xdr:cNvSpPr>
          <a:spLocks noChangeShapeType="1"/>
        </xdr:cNvSpPr>
      </xdr:nvSpPr>
      <xdr:spPr bwMode="auto">
        <a:xfrm>
          <a:off x="15240000" y="42672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4479" name="Line 5">
          <a:extLst>
            <a:ext uri="{FF2B5EF4-FFF2-40B4-BE49-F238E27FC236}">
              <a16:creationId xmlns:a16="http://schemas.microsoft.com/office/drawing/2014/main" id="{00000000-0008-0000-0700-00007F110000}"/>
            </a:ext>
          </a:extLst>
        </xdr:cNvPr>
        <xdr:cNvSpPr>
          <a:spLocks noChangeShapeType="1"/>
        </xdr:cNvSpPr>
      </xdr:nvSpPr>
      <xdr:spPr bwMode="auto">
        <a:xfrm flipH="1" flipV="1">
          <a:off x="15240000" y="20574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4480" name="Line 1">
          <a:extLst>
            <a:ext uri="{FF2B5EF4-FFF2-40B4-BE49-F238E27FC236}">
              <a16:creationId xmlns:a16="http://schemas.microsoft.com/office/drawing/2014/main" id="{00000000-0008-0000-0700-000080110000}"/>
            </a:ext>
          </a:extLst>
        </xdr:cNvPr>
        <xdr:cNvSpPr>
          <a:spLocks noChangeShapeType="1"/>
        </xdr:cNvSpPr>
      </xdr:nvSpPr>
      <xdr:spPr bwMode="auto">
        <a:xfrm flipH="1" flipV="1">
          <a:off x="7620" y="198120"/>
          <a:ext cx="868680" cy="685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8461BC2-1178-4897-9425-A7683ADABBA6}"/>
            </a:ext>
          </a:extLst>
        </xdr:cNvPr>
        <xdr:cNvSpPr>
          <a:spLocks noChangeShapeType="1"/>
        </xdr:cNvSpPr>
      </xdr:nvSpPr>
      <xdr:spPr bwMode="auto">
        <a:xfrm>
          <a:off x="15697200" y="42545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D6B3F34C-FBB3-46E9-B94E-5A524EE816B1}"/>
            </a:ext>
          </a:extLst>
        </xdr:cNvPr>
        <xdr:cNvSpPr>
          <a:spLocks noChangeShapeType="1"/>
        </xdr:cNvSpPr>
      </xdr:nvSpPr>
      <xdr:spPr bwMode="auto">
        <a:xfrm flipH="1" flipV="1">
          <a:off x="15697200" y="20447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97A5109-45A1-4702-8EDA-BE32A7802B51}"/>
            </a:ext>
          </a:extLst>
        </xdr:cNvPr>
        <xdr:cNvSpPr>
          <a:spLocks noChangeShapeType="1"/>
        </xdr:cNvSpPr>
      </xdr:nvSpPr>
      <xdr:spPr bwMode="auto">
        <a:xfrm>
          <a:off x="15697200" y="42545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B7BBAD54-F94C-49A2-B173-0DEB0010575E}"/>
            </a:ext>
          </a:extLst>
        </xdr:cNvPr>
        <xdr:cNvSpPr>
          <a:spLocks noChangeShapeType="1"/>
        </xdr:cNvSpPr>
      </xdr:nvSpPr>
      <xdr:spPr bwMode="auto">
        <a:xfrm flipH="1" flipV="1">
          <a:off x="15697200" y="20447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F7AAE8DF-25DD-4B1F-B387-370805FFAB73}"/>
            </a:ext>
          </a:extLst>
        </xdr:cNvPr>
        <xdr:cNvSpPr>
          <a:spLocks noChangeShapeType="1"/>
        </xdr:cNvSpPr>
      </xdr:nvSpPr>
      <xdr:spPr bwMode="auto">
        <a:xfrm>
          <a:off x="15697200" y="42545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048EB26-B371-4D0E-8870-EC3DB786E367}"/>
            </a:ext>
          </a:extLst>
        </xdr:cNvPr>
        <xdr:cNvSpPr>
          <a:spLocks noChangeShapeType="1"/>
        </xdr:cNvSpPr>
      </xdr:nvSpPr>
      <xdr:spPr bwMode="auto">
        <a:xfrm flipH="1" flipV="1">
          <a:off x="15697200" y="20447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0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D95A5D58-C525-42FE-9A89-5D70DD792E02}"/>
            </a:ext>
          </a:extLst>
        </xdr:cNvPr>
        <xdr:cNvSpPr>
          <a:spLocks noChangeShapeType="1"/>
        </xdr:cNvSpPr>
      </xdr:nvSpPr>
      <xdr:spPr bwMode="auto">
        <a:xfrm>
          <a:off x="15697200" y="42545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2314A1A9-808D-4E15-BCD2-2D6F94EE23F7}"/>
            </a:ext>
          </a:extLst>
        </xdr:cNvPr>
        <xdr:cNvSpPr>
          <a:spLocks noChangeShapeType="1"/>
        </xdr:cNvSpPr>
      </xdr:nvSpPr>
      <xdr:spPr bwMode="auto">
        <a:xfrm flipH="1" flipV="1">
          <a:off x="15697200" y="20447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D972B27B-5CCE-4A6D-A84D-64BBD2FE1CB5}"/>
            </a:ext>
          </a:extLst>
        </xdr:cNvPr>
        <xdr:cNvSpPr>
          <a:spLocks noChangeShapeType="1"/>
        </xdr:cNvSpPr>
      </xdr:nvSpPr>
      <xdr:spPr bwMode="auto">
        <a:xfrm flipH="1" flipV="1">
          <a:off x="7620" y="196850"/>
          <a:ext cx="887730" cy="685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view="pageBreakPreview" zoomScaleNormal="70" zoomScaleSheetLayoutView="100" workbookViewId="0">
      <selection activeCell="D23" sqref="D23"/>
    </sheetView>
  </sheetViews>
  <sheetFormatPr defaultRowHeight="13" x14ac:dyDescent="0.2"/>
  <cols>
    <col min="1" max="1" width="13.81640625" style="193" customWidth="1"/>
    <col min="2" max="3" width="10.453125" bestFit="1" customWidth="1"/>
    <col min="4" max="4" width="12.90625" bestFit="1" customWidth="1"/>
    <col min="5" max="6" width="10.81640625" customWidth="1"/>
    <col min="7" max="7" width="9.90625" customWidth="1"/>
    <col min="8" max="8" width="10.81640625" customWidth="1"/>
    <col min="9" max="9" width="11.453125" customWidth="1"/>
    <col min="10" max="10" width="11.6328125" bestFit="1" customWidth="1"/>
    <col min="11" max="11" width="6.6328125" customWidth="1"/>
    <col min="12" max="12" width="21.90625" bestFit="1" customWidth="1"/>
  </cols>
  <sheetData>
    <row r="1" spans="1:15" s="190" customFormat="1" ht="15" customHeight="1" thickBot="1" x14ac:dyDescent="0.25">
      <c r="A1" s="193"/>
      <c r="B1" s="192"/>
      <c r="C1" s="192"/>
      <c r="D1" s="192"/>
      <c r="E1" s="192"/>
      <c r="F1" s="192"/>
      <c r="G1" s="192"/>
      <c r="H1" s="192"/>
      <c r="I1" s="192"/>
      <c r="J1" s="205" t="s">
        <v>225</v>
      </c>
      <c r="K1" s="189"/>
    </row>
    <row r="2" spans="1:15" s="190" customFormat="1" ht="8" customHeight="1" x14ac:dyDescent="0.2">
      <c r="A2" s="385" t="s">
        <v>236</v>
      </c>
      <c r="B2" s="400" t="s">
        <v>232</v>
      </c>
      <c r="C2" s="401"/>
      <c r="D2" s="402"/>
      <c r="E2" s="389" t="s">
        <v>233</v>
      </c>
      <c r="F2" s="389" t="s">
        <v>228</v>
      </c>
      <c r="G2" s="389" t="s">
        <v>229</v>
      </c>
      <c r="H2" s="412" t="s">
        <v>231</v>
      </c>
      <c r="I2" s="409" t="s">
        <v>230</v>
      </c>
      <c r="J2" s="395" t="s">
        <v>226</v>
      </c>
    </row>
    <row r="3" spans="1:15" s="190" customFormat="1" ht="8" customHeight="1" x14ac:dyDescent="0.2">
      <c r="A3" s="386"/>
      <c r="B3" s="403"/>
      <c r="C3" s="404"/>
      <c r="D3" s="405"/>
      <c r="E3" s="390"/>
      <c r="F3" s="390"/>
      <c r="G3" s="390"/>
      <c r="H3" s="413"/>
      <c r="I3" s="410"/>
      <c r="J3" s="396"/>
    </row>
    <row r="4" spans="1:15" s="190" customFormat="1" ht="8" customHeight="1" x14ac:dyDescent="0.2">
      <c r="A4" s="202"/>
      <c r="B4" s="406"/>
      <c r="C4" s="407"/>
      <c r="D4" s="408"/>
      <c r="E4" s="391"/>
      <c r="F4" s="391"/>
      <c r="G4" s="391"/>
      <c r="H4" s="413"/>
      <c r="I4" s="410"/>
      <c r="J4" s="396"/>
    </row>
    <row r="5" spans="1:15" s="190" customFormat="1" ht="8" customHeight="1" x14ac:dyDescent="0.2">
      <c r="A5" s="202"/>
      <c r="B5" s="393" t="s">
        <v>234</v>
      </c>
      <c r="C5" s="398" t="s">
        <v>235</v>
      </c>
      <c r="D5" s="393" t="s">
        <v>227</v>
      </c>
      <c r="E5" s="391"/>
      <c r="F5" s="391"/>
      <c r="G5" s="391"/>
      <c r="H5" s="413"/>
      <c r="I5" s="410"/>
      <c r="J5" s="396"/>
    </row>
    <row r="6" spans="1:15" s="190" customFormat="1" ht="8" customHeight="1" x14ac:dyDescent="0.2">
      <c r="A6" s="387" t="s">
        <v>237</v>
      </c>
      <c r="B6" s="393"/>
      <c r="C6" s="398"/>
      <c r="D6" s="393"/>
      <c r="E6" s="391"/>
      <c r="F6" s="391"/>
      <c r="G6" s="391"/>
      <c r="H6" s="413"/>
      <c r="I6" s="410"/>
      <c r="J6" s="396"/>
      <c r="K6"/>
    </row>
    <row r="7" spans="1:15" s="190" customFormat="1" ht="8" customHeight="1" thickBot="1" x14ac:dyDescent="0.25">
      <c r="A7" s="388"/>
      <c r="B7" s="394"/>
      <c r="C7" s="399"/>
      <c r="D7" s="394"/>
      <c r="E7" s="392"/>
      <c r="F7" s="392"/>
      <c r="G7" s="392"/>
      <c r="H7" s="414"/>
      <c r="I7" s="411"/>
      <c r="J7" s="397"/>
      <c r="K7"/>
    </row>
    <row r="8" spans="1:15" s="191" customFormat="1" ht="18" customHeight="1" x14ac:dyDescent="0.2">
      <c r="A8" s="340" t="s">
        <v>252</v>
      </c>
      <c r="B8" s="194">
        <v>3683</v>
      </c>
      <c r="C8" s="195">
        <v>3909</v>
      </c>
      <c r="D8" s="196">
        <v>7592</v>
      </c>
      <c r="E8" s="197">
        <v>10289</v>
      </c>
      <c r="F8" s="197">
        <v>0</v>
      </c>
      <c r="G8" s="197">
        <v>1818</v>
      </c>
      <c r="H8" s="197">
        <v>19699</v>
      </c>
      <c r="I8" s="353">
        <v>3397</v>
      </c>
      <c r="J8" s="357">
        <v>23096</v>
      </c>
      <c r="K8"/>
      <c r="L8" s="190"/>
      <c r="M8" s="190"/>
      <c r="N8" s="190"/>
      <c r="O8" s="190"/>
    </row>
    <row r="9" spans="1:15" s="191" customFormat="1" ht="18" customHeight="1" x14ac:dyDescent="0.2">
      <c r="A9" s="341" t="s">
        <v>253</v>
      </c>
      <c r="B9" s="198">
        <v>2361</v>
      </c>
      <c r="C9" s="199">
        <v>2504</v>
      </c>
      <c r="D9" s="200">
        <v>4865</v>
      </c>
      <c r="E9" s="201">
        <v>6389</v>
      </c>
      <c r="F9" s="201">
        <v>0</v>
      </c>
      <c r="G9" s="201">
        <v>1140</v>
      </c>
      <c r="H9" s="201">
        <v>12394</v>
      </c>
      <c r="I9" s="354">
        <v>2866</v>
      </c>
      <c r="J9" s="358">
        <v>15260</v>
      </c>
      <c r="K9"/>
      <c r="L9" s="190"/>
      <c r="M9" s="190"/>
      <c r="N9" s="190"/>
      <c r="O9" s="190"/>
    </row>
    <row r="10" spans="1:15" s="191" customFormat="1" ht="18" customHeight="1" x14ac:dyDescent="0.2">
      <c r="A10" s="341" t="s">
        <v>254</v>
      </c>
      <c r="B10" s="198">
        <v>2530</v>
      </c>
      <c r="C10" s="199">
        <v>3283</v>
      </c>
      <c r="D10" s="200">
        <v>5813</v>
      </c>
      <c r="E10" s="201">
        <v>7384</v>
      </c>
      <c r="F10" s="201">
        <v>0</v>
      </c>
      <c r="G10" s="201">
        <v>1382</v>
      </c>
      <c r="H10" s="201">
        <v>14579</v>
      </c>
      <c r="I10" s="354">
        <v>1959</v>
      </c>
      <c r="J10" s="358">
        <v>16538</v>
      </c>
      <c r="K10"/>
      <c r="L10" s="190"/>
      <c r="M10" s="190"/>
      <c r="N10" s="190"/>
      <c r="O10" s="190"/>
    </row>
    <row r="11" spans="1:15" s="191" customFormat="1" ht="18" customHeight="1" x14ac:dyDescent="0.2">
      <c r="A11" s="341" t="s">
        <v>255</v>
      </c>
      <c r="B11" s="198">
        <v>2020</v>
      </c>
      <c r="C11" s="199">
        <v>2426</v>
      </c>
      <c r="D11" s="200">
        <v>4446</v>
      </c>
      <c r="E11" s="201">
        <v>5366</v>
      </c>
      <c r="F11" s="201">
        <v>0</v>
      </c>
      <c r="G11" s="201">
        <v>923</v>
      </c>
      <c r="H11" s="201">
        <v>10735</v>
      </c>
      <c r="I11" s="354">
        <v>1711</v>
      </c>
      <c r="J11" s="358">
        <v>12446</v>
      </c>
      <c r="K11"/>
      <c r="L11" s="190"/>
      <c r="M11" s="190"/>
      <c r="N11" s="190"/>
      <c r="O11" s="190"/>
    </row>
    <row r="12" spans="1:15" s="191" customFormat="1" ht="18" customHeight="1" x14ac:dyDescent="0.2">
      <c r="A12" s="341" t="s">
        <v>256</v>
      </c>
      <c r="B12" s="198">
        <v>7304</v>
      </c>
      <c r="C12" s="199">
        <v>8091</v>
      </c>
      <c r="D12" s="200">
        <v>15395</v>
      </c>
      <c r="E12" s="201">
        <v>19876</v>
      </c>
      <c r="F12" s="201">
        <v>0</v>
      </c>
      <c r="G12" s="201">
        <v>3621</v>
      </c>
      <c r="H12" s="201">
        <v>38892</v>
      </c>
      <c r="I12" s="354">
        <v>7693</v>
      </c>
      <c r="J12" s="358">
        <v>46585</v>
      </c>
      <c r="K12"/>
      <c r="L12" s="190"/>
      <c r="M12" s="190"/>
      <c r="N12" s="190"/>
      <c r="O12" s="190"/>
    </row>
    <row r="13" spans="1:15" s="191" customFormat="1" ht="18" customHeight="1" x14ac:dyDescent="0.2">
      <c r="A13" s="341" t="s">
        <v>257</v>
      </c>
      <c r="B13" s="198">
        <v>3303</v>
      </c>
      <c r="C13" s="199">
        <v>3765</v>
      </c>
      <c r="D13" s="200">
        <v>7068</v>
      </c>
      <c r="E13" s="201">
        <v>8250</v>
      </c>
      <c r="F13" s="201">
        <v>0</v>
      </c>
      <c r="G13" s="201">
        <v>1467</v>
      </c>
      <c r="H13" s="201">
        <v>16785</v>
      </c>
      <c r="I13" s="354">
        <v>3485</v>
      </c>
      <c r="J13" s="358">
        <v>20270</v>
      </c>
      <c r="K13"/>
      <c r="L13" s="190"/>
      <c r="M13" s="190"/>
      <c r="N13" s="190"/>
      <c r="O13" s="190"/>
    </row>
    <row r="14" spans="1:15" s="191" customFormat="1" ht="18" customHeight="1" x14ac:dyDescent="0.2">
      <c r="A14" s="341" t="s">
        <v>258</v>
      </c>
      <c r="B14" s="198">
        <v>1644</v>
      </c>
      <c r="C14" s="199">
        <v>1786</v>
      </c>
      <c r="D14" s="200">
        <v>3430</v>
      </c>
      <c r="E14" s="201">
        <v>3705</v>
      </c>
      <c r="F14" s="201">
        <v>0</v>
      </c>
      <c r="G14" s="201">
        <v>786</v>
      </c>
      <c r="H14" s="201">
        <v>7921</v>
      </c>
      <c r="I14" s="354">
        <v>188</v>
      </c>
      <c r="J14" s="358">
        <v>8109</v>
      </c>
      <c r="K14"/>
      <c r="L14" s="190"/>
      <c r="M14" s="190"/>
      <c r="N14" s="190"/>
      <c r="O14" s="190"/>
    </row>
    <row r="15" spans="1:15" s="191" customFormat="1" ht="18" customHeight="1" x14ac:dyDescent="0.2">
      <c r="A15" s="341" t="s">
        <v>259</v>
      </c>
      <c r="B15" s="198">
        <v>1753</v>
      </c>
      <c r="C15" s="199">
        <v>1988</v>
      </c>
      <c r="D15" s="200">
        <v>3741</v>
      </c>
      <c r="E15" s="201">
        <v>4922</v>
      </c>
      <c r="F15" s="201">
        <v>0</v>
      </c>
      <c r="G15" s="201">
        <v>942</v>
      </c>
      <c r="H15" s="201">
        <v>9605</v>
      </c>
      <c r="I15" s="354">
        <v>1915</v>
      </c>
      <c r="J15" s="358">
        <v>11520</v>
      </c>
      <c r="K15"/>
      <c r="L15" s="190"/>
      <c r="M15" s="190"/>
      <c r="N15" s="190"/>
      <c r="O15" s="190"/>
    </row>
    <row r="16" spans="1:15" s="191" customFormat="1" ht="18" customHeight="1" x14ac:dyDescent="0.2">
      <c r="A16" s="341" t="s">
        <v>260</v>
      </c>
      <c r="B16" s="198">
        <v>1767</v>
      </c>
      <c r="C16" s="199">
        <v>1669</v>
      </c>
      <c r="D16" s="200">
        <v>3436</v>
      </c>
      <c r="E16" s="201">
        <v>3528</v>
      </c>
      <c r="F16" s="201">
        <v>0</v>
      </c>
      <c r="G16" s="201">
        <v>1047</v>
      </c>
      <c r="H16" s="201">
        <v>8011</v>
      </c>
      <c r="I16" s="354">
        <v>1086</v>
      </c>
      <c r="J16" s="358">
        <v>9097</v>
      </c>
      <c r="K16"/>
      <c r="L16" s="190"/>
      <c r="M16" s="190"/>
      <c r="N16" s="190"/>
      <c r="O16" s="190"/>
    </row>
    <row r="17" spans="1:15" s="191" customFormat="1" ht="18" customHeight="1" x14ac:dyDescent="0.2">
      <c r="A17" s="341" t="s">
        <v>261</v>
      </c>
      <c r="B17" s="198">
        <v>1704</v>
      </c>
      <c r="C17" s="199">
        <v>1335</v>
      </c>
      <c r="D17" s="200">
        <v>3039</v>
      </c>
      <c r="E17" s="201">
        <v>4671</v>
      </c>
      <c r="F17" s="201">
        <v>0</v>
      </c>
      <c r="G17" s="201">
        <v>900</v>
      </c>
      <c r="H17" s="201">
        <v>8610</v>
      </c>
      <c r="I17" s="354">
        <v>461</v>
      </c>
      <c r="J17" s="358">
        <v>9071</v>
      </c>
      <c r="K17"/>
      <c r="L17" s="190"/>
      <c r="M17" s="190"/>
      <c r="N17" s="190"/>
      <c r="O17" s="190"/>
    </row>
    <row r="18" spans="1:15" s="191" customFormat="1" ht="18" customHeight="1" x14ac:dyDescent="0.2">
      <c r="A18" s="341" t="s">
        <v>262</v>
      </c>
      <c r="B18" s="198">
        <v>5690</v>
      </c>
      <c r="C18" s="199">
        <v>6816</v>
      </c>
      <c r="D18" s="200">
        <v>12506</v>
      </c>
      <c r="E18" s="201">
        <v>13723</v>
      </c>
      <c r="F18" s="201">
        <v>0</v>
      </c>
      <c r="G18" s="201">
        <v>2456</v>
      </c>
      <c r="H18" s="201">
        <v>28685</v>
      </c>
      <c r="I18" s="354">
        <v>7192</v>
      </c>
      <c r="J18" s="358">
        <v>35877</v>
      </c>
      <c r="K18"/>
      <c r="L18" s="190"/>
      <c r="M18" s="190"/>
      <c r="N18" s="190"/>
      <c r="O18" s="190"/>
    </row>
    <row r="19" spans="1:15" s="190" customFormat="1" ht="18" customHeight="1" x14ac:dyDescent="0.2">
      <c r="A19" s="341" t="s">
        <v>263</v>
      </c>
      <c r="B19" s="198">
        <v>3381</v>
      </c>
      <c r="C19" s="199">
        <v>3406</v>
      </c>
      <c r="D19" s="200">
        <v>6787</v>
      </c>
      <c r="E19" s="201">
        <v>8428</v>
      </c>
      <c r="F19" s="201">
        <v>0</v>
      </c>
      <c r="G19" s="201">
        <v>1638</v>
      </c>
      <c r="H19" s="201">
        <v>16853</v>
      </c>
      <c r="I19" s="354">
        <v>3300</v>
      </c>
      <c r="J19" s="358">
        <v>20153</v>
      </c>
      <c r="K19"/>
    </row>
    <row r="20" spans="1:15" s="190" customFormat="1" ht="18" customHeight="1" x14ac:dyDescent="0.2">
      <c r="A20" s="341" t="s">
        <v>264</v>
      </c>
      <c r="B20" s="198">
        <v>7354</v>
      </c>
      <c r="C20" s="199">
        <v>7792</v>
      </c>
      <c r="D20" s="200">
        <v>15146</v>
      </c>
      <c r="E20" s="201">
        <v>15026</v>
      </c>
      <c r="F20" s="201">
        <v>0</v>
      </c>
      <c r="G20" s="201">
        <v>3714</v>
      </c>
      <c r="H20" s="201">
        <v>33886</v>
      </c>
      <c r="I20" s="354">
        <v>2468</v>
      </c>
      <c r="J20" s="358">
        <v>36354</v>
      </c>
      <c r="K20"/>
    </row>
    <row r="21" spans="1:15" s="190" customFormat="1" ht="18" customHeight="1" x14ac:dyDescent="0.2">
      <c r="A21" s="341" t="s">
        <v>265</v>
      </c>
      <c r="B21" s="198">
        <v>1862</v>
      </c>
      <c r="C21" s="199">
        <v>1859</v>
      </c>
      <c r="D21" s="200">
        <v>3721</v>
      </c>
      <c r="E21" s="201">
        <v>5257</v>
      </c>
      <c r="F21" s="201">
        <v>0</v>
      </c>
      <c r="G21" s="201">
        <v>1074</v>
      </c>
      <c r="H21" s="201">
        <v>10052</v>
      </c>
      <c r="I21" s="354">
        <v>626</v>
      </c>
      <c r="J21" s="358">
        <v>10678</v>
      </c>
      <c r="K21"/>
    </row>
    <row r="22" spans="1:15" s="190" customFormat="1" ht="18" customHeight="1" x14ac:dyDescent="0.2">
      <c r="A22" s="341" t="s">
        <v>266</v>
      </c>
      <c r="B22" s="198">
        <v>3516</v>
      </c>
      <c r="C22" s="199">
        <v>4070</v>
      </c>
      <c r="D22" s="200">
        <v>7586</v>
      </c>
      <c r="E22" s="201">
        <v>9826</v>
      </c>
      <c r="F22" s="201">
        <v>0</v>
      </c>
      <c r="G22" s="201">
        <v>1534</v>
      </c>
      <c r="H22" s="201">
        <v>18946</v>
      </c>
      <c r="I22" s="354">
        <v>2587</v>
      </c>
      <c r="J22" s="358">
        <v>21533</v>
      </c>
      <c r="K22"/>
    </row>
    <row r="23" spans="1:15" s="190" customFormat="1" ht="18" customHeight="1" x14ac:dyDescent="0.2">
      <c r="A23" s="341" t="s">
        <v>267</v>
      </c>
      <c r="B23" s="198">
        <v>1560</v>
      </c>
      <c r="C23" s="199">
        <v>1802</v>
      </c>
      <c r="D23" s="200">
        <v>3362</v>
      </c>
      <c r="E23" s="201">
        <v>4349</v>
      </c>
      <c r="F23" s="201">
        <v>0</v>
      </c>
      <c r="G23" s="201">
        <v>791</v>
      </c>
      <c r="H23" s="201">
        <v>8502</v>
      </c>
      <c r="I23" s="354">
        <v>572</v>
      </c>
      <c r="J23" s="358">
        <v>9074</v>
      </c>
      <c r="K23"/>
    </row>
    <row r="24" spans="1:15" s="190" customFormat="1" ht="18" customHeight="1" x14ac:dyDescent="0.2">
      <c r="A24" s="341" t="s">
        <v>268</v>
      </c>
      <c r="B24" s="198">
        <v>2753</v>
      </c>
      <c r="C24" s="199">
        <v>3178</v>
      </c>
      <c r="D24" s="200">
        <v>5931</v>
      </c>
      <c r="E24" s="201">
        <v>7245</v>
      </c>
      <c r="F24" s="201">
        <v>0</v>
      </c>
      <c r="G24" s="201">
        <v>1363</v>
      </c>
      <c r="H24" s="201">
        <v>14539</v>
      </c>
      <c r="I24" s="354">
        <v>1304</v>
      </c>
      <c r="J24" s="358">
        <v>15843</v>
      </c>
      <c r="K24"/>
    </row>
    <row r="25" spans="1:15" s="190" customFormat="1" ht="18" customHeight="1" x14ac:dyDescent="0.2">
      <c r="A25" s="341" t="s">
        <v>269</v>
      </c>
      <c r="B25" s="198">
        <v>2595</v>
      </c>
      <c r="C25" s="199">
        <v>2077</v>
      </c>
      <c r="D25" s="200">
        <v>4672</v>
      </c>
      <c r="E25" s="201">
        <v>5869</v>
      </c>
      <c r="F25" s="201">
        <v>0</v>
      </c>
      <c r="G25" s="201">
        <v>1001</v>
      </c>
      <c r="H25" s="201">
        <v>11542</v>
      </c>
      <c r="I25" s="354">
        <v>799</v>
      </c>
      <c r="J25" s="358">
        <v>12341</v>
      </c>
      <c r="K25"/>
    </row>
    <row r="26" spans="1:15" s="190" customFormat="1" ht="18" customHeight="1" x14ac:dyDescent="0.2">
      <c r="A26" s="341" t="s">
        <v>270</v>
      </c>
      <c r="B26" s="198">
        <v>3721</v>
      </c>
      <c r="C26" s="199">
        <v>2414</v>
      </c>
      <c r="D26" s="200">
        <v>6135</v>
      </c>
      <c r="E26" s="201">
        <v>9870</v>
      </c>
      <c r="F26" s="201">
        <v>0</v>
      </c>
      <c r="G26" s="201">
        <v>1165</v>
      </c>
      <c r="H26" s="201">
        <v>17170</v>
      </c>
      <c r="I26" s="354">
        <v>1746</v>
      </c>
      <c r="J26" s="358">
        <v>18916</v>
      </c>
      <c r="K26"/>
    </row>
    <row r="27" spans="1:15" s="190" customFormat="1" ht="18" customHeight="1" thickBot="1" x14ac:dyDescent="0.25">
      <c r="A27" s="342" t="s">
        <v>271</v>
      </c>
      <c r="B27" s="310">
        <v>2138</v>
      </c>
      <c r="C27" s="311">
        <v>1585</v>
      </c>
      <c r="D27" s="312">
        <v>3723</v>
      </c>
      <c r="E27" s="309">
        <v>4799</v>
      </c>
      <c r="F27" s="309">
        <v>0</v>
      </c>
      <c r="G27" s="309">
        <v>815</v>
      </c>
      <c r="H27" s="309">
        <v>9337</v>
      </c>
      <c r="I27" s="355">
        <v>1387</v>
      </c>
      <c r="J27" s="359">
        <v>10724</v>
      </c>
      <c r="K27"/>
    </row>
    <row r="28" spans="1:15" ht="18" customHeight="1" thickTop="1" thickBot="1" x14ac:dyDescent="0.25">
      <c r="A28" s="204" t="s">
        <v>238</v>
      </c>
      <c r="B28" s="203">
        <v>62639</v>
      </c>
      <c r="C28" s="313">
        <v>65755</v>
      </c>
      <c r="D28" s="314">
        <v>128394</v>
      </c>
      <c r="E28" s="314">
        <v>158772</v>
      </c>
      <c r="F28" s="314">
        <v>0</v>
      </c>
      <c r="G28" s="314">
        <v>29577</v>
      </c>
      <c r="H28" s="314">
        <v>316743</v>
      </c>
      <c r="I28" s="356">
        <v>46742</v>
      </c>
      <c r="J28" s="360">
        <v>363485</v>
      </c>
      <c r="L28" s="190"/>
      <c r="M28" s="190"/>
      <c r="N28" s="190"/>
      <c r="O28" s="190"/>
    </row>
    <row r="29" spans="1:15" x14ac:dyDescent="0.2">
      <c r="A29"/>
      <c r="M29" s="190"/>
      <c r="N29" s="190"/>
      <c r="O29" s="190"/>
    </row>
  </sheetData>
  <mergeCells count="12">
    <mergeCell ref="J2:J7"/>
    <mergeCell ref="G2:G7"/>
    <mergeCell ref="C5:C7"/>
    <mergeCell ref="D5:D7"/>
    <mergeCell ref="B2:D4"/>
    <mergeCell ref="I2:I7"/>
    <mergeCell ref="H2:H7"/>
    <mergeCell ref="A2:A3"/>
    <mergeCell ref="A6:A7"/>
    <mergeCell ref="F2:F7"/>
    <mergeCell ref="E2:E7"/>
    <mergeCell ref="B5:B7"/>
  </mergeCells>
  <phoneticPr fontId="3"/>
  <pageMargins left="0.74803149606299213" right="0.35433070866141736" top="0.70866141732283472" bottom="0.59055118110236227" header="0.39370078740157483" footer="0.51181102362204722"/>
  <pageSetup paperSize="9" scale="82" orientation="portrait" r:id="rId1"/>
  <headerFooter alignWithMargins="0">
    <oddHeader>&amp;L&amp;18第１表　部門別職員数　&amp;14≪指定都市≫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L32"/>
  <sheetViews>
    <sheetView topLeftCell="BZ1" zoomScale="90" zoomScaleNormal="90" workbookViewId="0">
      <selection activeCell="B12" sqref="B12:DL32"/>
    </sheetView>
  </sheetViews>
  <sheetFormatPr defaultRowHeight="13" x14ac:dyDescent="0.2"/>
  <cols>
    <col min="1" max="1" width="12.81640625" style="193" customWidth="1"/>
    <col min="2" max="76" width="7.08984375" customWidth="1"/>
    <col min="78" max="104" width="7.08984375" customWidth="1"/>
    <col min="105" max="105" width="8.90625" customWidth="1"/>
    <col min="106" max="115" width="7.08984375" customWidth="1"/>
  </cols>
  <sheetData>
    <row r="1" spans="1:116" s="1" customFormat="1" ht="14.25" customHeight="1" thickBot="1" x14ac:dyDescent="0.25">
      <c r="A1" s="272"/>
      <c r="B1" s="273" t="s">
        <v>241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4" t="s">
        <v>242</v>
      </c>
      <c r="AB1" s="273" t="s">
        <v>243</v>
      </c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4" t="s">
        <v>242</v>
      </c>
      <c r="BH1" s="273" t="s">
        <v>244</v>
      </c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4" t="s">
        <v>242</v>
      </c>
      <c r="BZ1" s="273" t="s">
        <v>245</v>
      </c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4" t="s">
        <v>242</v>
      </c>
      <c r="DB1" s="273" t="s">
        <v>246</v>
      </c>
      <c r="DC1" s="273"/>
      <c r="DD1" s="273"/>
      <c r="DE1" s="273"/>
      <c r="DF1" s="273"/>
      <c r="DG1" s="273"/>
      <c r="DH1" s="273"/>
      <c r="DI1" s="273"/>
      <c r="DJ1" s="273"/>
      <c r="DK1" s="273"/>
      <c r="DL1" s="274" t="s">
        <v>242</v>
      </c>
    </row>
    <row r="2" spans="1:116" s="1" customFormat="1" ht="10.5" customHeight="1" x14ac:dyDescent="0.2">
      <c r="A2" s="243"/>
      <c r="B2" s="415" t="s">
        <v>0</v>
      </c>
      <c r="C2" s="417" t="s">
        <v>1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9"/>
      <c r="R2" s="423" t="s">
        <v>2</v>
      </c>
      <c r="S2" s="425" t="s">
        <v>3</v>
      </c>
      <c r="T2" s="426"/>
      <c r="U2" s="426"/>
      <c r="V2" s="426"/>
      <c r="W2" s="426"/>
      <c r="X2" s="426"/>
      <c r="Y2" s="426"/>
      <c r="Z2" s="426"/>
      <c r="AA2" s="427"/>
      <c r="AB2" s="483" t="s">
        <v>4</v>
      </c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84"/>
      <c r="AQ2" s="484"/>
      <c r="AR2" s="485"/>
      <c r="AS2" s="489" t="s">
        <v>5</v>
      </c>
      <c r="AT2" s="490"/>
      <c r="AU2" s="490"/>
      <c r="AV2" s="491"/>
      <c r="AW2" s="497" t="s">
        <v>6</v>
      </c>
      <c r="AX2" s="498"/>
      <c r="AY2" s="498"/>
      <c r="AZ2" s="498"/>
      <c r="BA2" s="498"/>
      <c r="BB2" s="498"/>
      <c r="BC2" s="498"/>
      <c r="BD2" s="498"/>
      <c r="BE2" s="498"/>
      <c r="BF2" s="498"/>
      <c r="BG2" s="499"/>
      <c r="BH2" s="513" t="s">
        <v>7</v>
      </c>
      <c r="BI2" s="514"/>
      <c r="BJ2" s="514"/>
      <c r="BK2" s="514"/>
      <c r="BL2" s="514"/>
      <c r="BM2" s="515"/>
      <c r="BN2" s="442" t="s">
        <v>8</v>
      </c>
      <c r="BO2" s="443"/>
      <c r="BP2" s="443"/>
      <c r="BQ2" s="443"/>
      <c r="BR2" s="443"/>
      <c r="BS2" s="443"/>
      <c r="BT2" s="443"/>
      <c r="BU2" s="443"/>
      <c r="BV2" s="443"/>
      <c r="BW2" s="443"/>
      <c r="BX2" s="444"/>
      <c r="BY2" s="3"/>
      <c r="BZ2" s="448" t="s">
        <v>9</v>
      </c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50"/>
      <c r="CY2" s="454" t="s">
        <v>10</v>
      </c>
      <c r="CZ2" s="423" t="s">
        <v>11</v>
      </c>
      <c r="DA2" s="587" t="s">
        <v>12</v>
      </c>
      <c r="DB2" s="590" t="s">
        <v>13</v>
      </c>
      <c r="DC2" s="440" t="s">
        <v>14</v>
      </c>
      <c r="DD2" s="440" t="s">
        <v>16</v>
      </c>
      <c r="DE2" s="440" t="s">
        <v>15</v>
      </c>
      <c r="DF2" s="583" t="s">
        <v>17</v>
      </c>
      <c r="DG2" s="484"/>
      <c r="DH2" s="484"/>
      <c r="DI2" s="484"/>
      <c r="DJ2" s="584"/>
      <c r="DK2" s="2"/>
      <c r="DL2" s="4"/>
    </row>
    <row r="3" spans="1:116" s="1" customFormat="1" ht="10.5" customHeight="1" x14ac:dyDescent="0.2">
      <c r="A3" s="244" t="s">
        <v>239</v>
      </c>
      <c r="B3" s="416"/>
      <c r="C3" s="420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2"/>
      <c r="R3" s="424"/>
      <c r="S3" s="428"/>
      <c r="T3" s="429"/>
      <c r="U3" s="429"/>
      <c r="V3" s="429"/>
      <c r="W3" s="429"/>
      <c r="X3" s="429"/>
      <c r="Y3" s="429"/>
      <c r="Z3" s="429"/>
      <c r="AA3" s="430"/>
      <c r="AB3" s="486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  <c r="AR3" s="488"/>
      <c r="AS3" s="466"/>
      <c r="AT3" s="467"/>
      <c r="AU3" s="467"/>
      <c r="AV3" s="492"/>
      <c r="AW3" s="472"/>
      <c r="AX3" s="473"/>
      <c r="AY3" s="473"/>
      <c r="AZ3" s="473"/>
      <c r="BA3" s="473"/>
      <c r="BB3" s="473"/>
      <c r="BC3" s="473"/>
      <c r="BD3" s="473"/>
      <c r="BE3" s="473"/>
      <c r="BF3" s="473"/>
      <c r="BG3" s="500"/>
      <c r="BH3" s="516"/>
      <c r="BI3" s="517"/>
      <c r="BJ3" s="517"/>
      <c r="BK3" s="517"/>
      <c r="BL3" s="517"/>
      <c r="BM3" s="518"/>
      <c r="BN3" s="445"/>
      <c r="BO3" s="446"/>
      <c r="BP3" s="446"/>
      <c r="BQ3" s="446"/>
      <c r="BR3" s="446"/>
      <c r="BS3" s="446"/>
      <c r="BT3" s="446"/>
      <c r="BU3" s="446"/>
      <c r="BV3" s="446"/>
      <c r="BW3" s="446"/>
      <c r="BX3" s="447"/>
      <c r="BY3" s="5"/>
      <c r="BZ3" s="451"/>
      <c r="CA3" s="452"/>
      <c r="CB3" s="452"/>
      <c r="CC3" s="452"/>
      <c r="CD3" s="452"/>
      <c r="CE3" s="452"/>
      <c r="CF3" s="452"/>
      <c r="CG3" s="452"/>
      <c r="CH3" s="452"/>
      <c r="CI3" s="452"/>
      <c r="CJ3" s="452"/>
      <c r="CK3" s="452"/>
      <c r="CL3" s="452"/>
      <c r="CM3" s="452"/>
      <c r="CN3" s="452"/>
      <c r="CO3" s="452"/>
      <c r="CP3" s="452"/>
      <c r="CQ3" s="452"/>
      <c r="CR3" s="452"/>
      <c r="CS3" s="452"/>
      <c r="CT3" s="452"/>
      <c r="CU3" s="452"/>
      <c r="CV3" s="452"/>
      <c r="CW3" s="452"/>
      <c r="CX3" s="453"/>
      <c r="CY3" s="455"/>
      <c r="CZ3" s="424"/>
      <c r="DA3" s="588"/>
      <c r="DB3" s="586"/>
      <c r="DC3" s="441"/>
      <c r="DD3" s="441"/>
      <c r="DE3" s="441"/>
      <c r="DF3" s="505"/>
      <c r="DG3" s="487"/>
      <c r="DH3" s="487"/>
      <c r="DI3" s="487"/>
      <c r="DJ3" s="462"/>
      <c r="DK3" s="475" t="s">
        <v>18</v>
      </c>
      <c r="DL3" s="6"/>
    </row>
    <row r="4" spans="1:116" s="1" customFormat="1" ht="10.5" customHeight="1" x14ac:dyDescent="0.2">
      <c r="A4" s="245"/>
      <c r="B4" s="435" t="s">
        <v>0</v>
      </c>
      <c r="C4" s="436" t="s">
        <v>19</v>
      </c>
      <c r="D4" s="437"/>
      <c r="E4" s="437"/>
      <c r="F4" s="437"/>
      <c r="G4" s="437"/>
      <c r="H4" s="437"/>
      <c r="I4" s="7" t="s">
        <v>20</v>
      </c>
      <c r="J4" s="437" t="s">
        <v>21</v>
      </c>
      <c r="K4" s="437"/>
      <c r="L4" s="437"/>
      <c r="M4" s="437"/>
      <c r="N4" s="437"/>
      <c r="O4" s="437"/>
      <c r="P4" s="437" t="s">
        <v>22</v>
      </c>
      <c r="Q4" s="8"/>
      <c r="R4" s="553" t="s">
        <v>2</v>
      </c>
      <c r="S4" s="554" t="s">
        <v>3</v>
      </c>
      <c r="T4" s="555"/>
      <c r="U4" s="555"/>
      <c r="V4" s="555"/>
      <c r="W4" s="555"/>
      <c r="X4" s="555"/>
      <c r="Y4" s="555"/>
      <c r="Z4" s="556"/>
      <c r="AA4" s="9"/>
      <c r="AB4" s="431" t="s">
        <v>4</v>
      </c>
      <c r="AC4" s="432"/>
      <c r="AD4" s="432"/>
      <c r="AE4" s="432"/>
      <c r="AF4" s="432"/>
      <c r="AG4" s="432"/>
      <c r="AH4" s="432"/>
      <c r="AI4" s="432"/>
      <c r="AJ4" s="461" t="s">
        <v>23</v>
      </c>
      <c r="AK4" s="503" t="s">
        <v>24</v>
      </c>
      <c r="AL4" s="504"/>
      <c r="AM4" s="504"/>
      <c r="AN4" s="504"/>
      <c r="AO4" s="504"/>
      <c r="AP4" s="461"/>
      <c r="AQ4" s="10" t="s">
        <v>25</v>
      </c>
      <c r="AR4" s="116"/>
      <c r="AS4" s="463" t="s">
        <v>5</v>
      </c>
      <c r="AT4" s="464"/>
      <c r="AU4" s="465"/>
      <c r="AV4" s="12"/>
      <c r="AW4" s="469" t="s">
        <v>26</v>
      </c>
      <c r="AX4" s="470"/>
      <c r="AY4" s="471"/>
      <c r="AZ4" s="542" t="s">
        <v>27</v>
      </c>
      <c r="BA4" s="470"/>
      <c r="BB4" s="471"/>
      <c r="BC4" s="542" t="s">
        <v>28</v>
      </c>
      <c r="BD4" s="470"/>
      <c r="BE4" s="470"/>
      <c r="BF4" s="471"/>
      <c r="BG4" s="544" t="s">
        <v>29</v>
      </c>
      <c r="BH4" s="546" t="s">
        <v>7</v>
      </c>
      <c r="BI4" s="547"/>
      <c r="BJ4" s="547"/>
      <c r="BK4" s="548"/>
      <c r="BL4" s="550" t="s">
        <v>30</v>
      </c>
      <c r="BM4" s="13"/>
      <c r="BN4" s="552" t="s">
        <v>8</v>
      </c>
      <c r="BO4" s="493"/>
      <c r="BP4" s="493"/>
      <c r="BQ4" s="494"/>
      <c r="BR4" s="530" t="s">
        <v>31</v>
      </c>
      <c r="BS4" s="493" t="s">
        <v>32</v>
      </c>
      <c r="BT4" s="493"/>
      <c r="BU4" s="494"/>
      <c r="BV4" s="530" t="s">
        <v>33</v>
      </c>
      <c r="BW4" s="530" t="s">
        <v>34</v>
      </c>
      <c r="BX4" s="14"/>
      <c r="BY4" s="5"/>
      <c r="BZ4" s="512" t="s">
        <v>35</v>
      </c>
      <c r="CA4" s="457"/>
      <c r="CB4" s="458"/>
      <c r="CC4" s="456" t="s">
        <v>36</v>
      </c>
      <c r="CD4" s="457"/>
      <c r="CE4" s="457"/>
      <c r="CF4" s="457"/>
      <c r="CG4" s="458"/>
      <c r="CH4" s="456" t="s">
        <v>37</v>
      </c>
      <c r="CI4" s="457"/>
      <c r="CJ4" s="457"/>
      <c r="CK4" s="458"/>
      <c r="CL4" s="501" t="s">
        <v>38</v>
      </c>
      <c r="CM4" s="456" t="s">
        <v>39</v>
      </c>
      <c r="CN4" s="457"/>
      <c r="CO4" s="457"/>
      <c r="CP4" s="458"/>
      <c r="CQ4" s="456" t="s">
        <v>40</v>
      </c>
      <c r="CR4" s="457"/>
      <c r="CS4" s="457"/>
      <c r="CT4" s="457"/>
      <c r="CU4" s="457"/>
      <c r="CV4" s="458"/>
      <c r="CW4" s="15"/>
      <c r="CX4" s="16"/>
      <c r="CY4" s="585" t="s">
        <v>10</v>
      </c>
      <c r="CZ4" s="553" t="s">
        <v>11</v>
      </c>
      <c r="DA4" s="588"/>
      <c r="DB4" s="431" t="s">
        <v>13</v>
      </c>
      <c r="DC4" s="432" t="s">
        <v>14</v>
      </c>
      <c r="DD4" s="503" t="s">
        <v>16</v>
      </c>
      <c r="DE4" s="432" t="s">
        <v>15</v>
      </c>
      <c r="DF4" s="503" t="s">
        <v>17</v>
      </c>
      <c r="DG4" s="504"/>
      <c r="DH4" s="504"/>
      <c r="DI4" s="504"/>
      <c r="DJ4" s="461"/>
      <c r="DK4" s="475"/>
      <c r="DL4" s="6"/>
    </row>
    <row r="5" spans="1:116" s="1" customFormat="1" ht="10.5" customHeight="1" x14ac:dyDescent="0.2">
      <c r="A5" s="246"/>
      <c r="B5" s="416"/>
      <c r="C5" s="438"/>
      <c r="D5" s="439"/>
      <c r="E5" s="439"/>
      <c r="F5" s="439"/>
      <c r="G5" s="439"/>
      <c r="H5" s="439"/>
      <c r="I5" s="17" t="s">
        <v>41</v>
      </c>
      <c r="J5" s="439"/>
      <c r="K5" s="439"/>
      <c r="L5" s="439"/>
      <c r="M5" s="439"/>
      <c r="N5" s="439"/>
      <c r="O5" s="439"/>
      <c r="P5" s="439"/>
      <c r="Q5" s="537" t="s">
        <v>42</v>
      </c>
      <c r="R5" s="424"/>
      <c r="S5" s="428"/>
      <c r="T5" s="429"/>
      <c r="U5" s="429"/>
      <c r="V5" s="429"/>
      <c r="W5" s="429"/>
      <c r="X5" s="429"/>
      <c r="Y5" s="429"/>
      <c r="Z5" s="557"/>
      <c r="AA5" s="574" t="s">
        <v>43</v>
      </c>
      <c r="AB5" s="433"/>
      <c r="AC5" s="434"/>
      <c r="AD5" s="434"/>
      <c r="AE5" s="434"/>
      <c r="AF5" s="434"/>
      <c r="AG5" s="434"/>
      <c r="AH5" s="434"/>
      <c r="AI5" s="434"/>
      <c r="AJ5" s="462"/>
      <c r="AK5" s="505"/>
      <c r="AL5" s="487"/>
      <c r="AM5" s="487"/>
      <c r="AN5" s="487"/>
      <c r="AO5" s="487"/>
      <c r="AP5" s="462"/>
      <c r="AQ5" s="18" t="s">
        <v>44</v>
      </c>
      <c r="AR5" s="475" t="s">
        <v>45</v>
      </c>
      <c r="AS5" s="466"/>
      <c r="AT5" s="467"/>
      <c r="AU5" s="468"/>
      <c r="AV5" s="476" t="s">
        <v>5</v>
      </c>
      <c r="AW5" s="472"/>
      <c r="AX5" s="473"/>
      <c r="AY5" s="474"/>
      <c r="AZ5" s="543"/>
      <c r="BA5" s="473"/>
      <c r="BB5" s="474"/>
      <c r="BC5" s="543"/>
      <c r="BD5" s="473"/>
      <c r="BE5" s="473"/>
      <c r="BF5" s="474"/>
      <c r="BG5" s="545"/>
      <c r="BH5" s="516"/>
      <c r="BI5" s="517"/>
      <c r="BJ5" s="517"/>
      <c r="BK5" s="549"/>
      <c r="BL5" s="551"/>
      <c r="BM5" s="606" t="s">
        <v>46</v>
      </c>
      <c r="BN5" s="445"/>
      <c r="BO5" s="446"/>
      <c r="BP5" s="446"/>
      <c r="BQ5" s="495"/>
      <c r="BR5" s="531"/>
      <c r="BS5" s="446"/>
      <c r="BT5" s="446"/>
      <c r="BU5" s="495"/>
      <c r="BV5" s="531"/>
      <c r="BW5" s="531"/>
      <c r="BX5" s="532" t="s">
        <v>47</v>
      </c>
      <c r="BY5" s="5" t="s">
        <v>48</v>
      </c>
      <c r="BZ5" s="451"/>
      <c r="CA5" s="452"/>
      <c r="CB5" s="460"/>
      <c r="CC5" s="459"/>
      <c r="CD5" s="452"/>
      <c r="CE5" s="452"/>
      <c r="CF5" s="452"/>
      <c r="CG5" s="460"/>
      <c r="CH5" s="459"/>
      <c r="CI5" s="452"/>
      <c r="CJ5" s="452"/>
      <c r="CK5" s="460"/>
      <c r="CL5" s="502"/>
      <c r="CM5" s="459"/>
      <c r="CN5" s="452"/>
      <c r="CO5" s="452"/>
      <c r="CP5" s="460"/>
      <c r="CQ5" s="459"/>
      <c r="CR5" s="452"/>
      <c r="CS5" s="452"/>
      <c r="CT5" s="452"/>
      <c r="CU5" s="452"/>
      <c r="CV5" s="460"/>
      <c r="CW5" s="692" t="s">
        <v>38</v>
      </c>
      <c r="CX5" s="693" t="s">
        <v>49</v>
      </c>
      <c r="CY5" s="455"/>
      <c r="CZ5" s="424"/>
      <c r="DA5" s="588"/>
      <c r="DB5" s="586"/>
      <c r="DC5" s="441"/>
      <c r="DD5" s="595"/>
      <c r="DE5" s="441"/>
      <c r="DF5" s="505"/>
      <c r="DG5" s="487"/>
      <c r="DH5" s="487"/>
      <c r="DI5" s="487"/>
      <c r="DJ5" s="462"/>
      <c r="DK5" s="582" t="s">
        <v>50</v>
      </c>
      <c r="DL5" s="6"/>
    </row>
    <row r="6" spans="1:116" s="57" customFormat="1" ht="10.5" customHeight="1" x14ac:dyDescent="0.2">
      <c r="A6" s="244"/>
      <c r="B6" s="19"/>
      <c r="C6" s="20"/>
      <c r="D6" s="21"/>
      <c r="E6" s="21"/>
      <c r="F6" s="21"/>
      <c r="G6" s="22"/>
      <c r="H6" s="23"/>
      <c r="I6" s="23"/>
      <c r="J6" s="506" t="s">
        <v>51</v>
      </c>
      <c r="K6" s="21"/>
      <c r="L6" s="21"/>
      <c r="M6" s="21"/>
      <c r="N6" s="508" t="s">
        <v>211</v>
      </c>
      <c r="O6" s="23"/>
      <c r="P6" s="24"/>
      <c r="Q6" s="537"/>
      <c r="R6" s="25"/>
      <c r="S6" s="26"/>
      <c r="T6" s="27"/>
      <c r="U6" s="27"/>
      <c r="V6" s="27"/>
      <c r="W6" s="510" t="s">
        <v>52</v>
      </c>
      <c r="X6" s="510" t="s">
        <v>22</v>
      </c>
      <c r="Y6" s="510" t="s">
        <v>53</v>
      </c>
      <c r="Z6" s="617" t="s">
        <v>213</v>
      </c>
      <c r="AA6" s="574"/>
      <c r="AB6" s="28"/>
      <c r="AC6" s="635" t="s">
        <v>54</v>
      </c>
      <c r="AD6" s="29"/>
      <c r="AE6" s="29"/>
      <c r="AF6" s="559" t="s">
        <v>55</v>
      </c>
      <c r="AG6" s="29"/>
      <c r="AH6" s="30"/>
      <c r="AI6" s="31"/>
      <c r="AJ6" s="32"/>
      <c r="AK6" s="11"/>
      <c r="AL6" s="29"/>
      <c r="AM6" s="29"/>
      <c r="AN6" s="29"/>
      <c r="AO6" s="33"/>
      <c r="AP6" s="31"/>
      <c r="AQ6" s="31"/>
      <c r="AR6" s="475"/>
      <c r="AS6" s="34"/>
      <c r="AT6" s="477" t="s">
        <v>56</v>
      </c>
      <c r="AU6" s="479" t="s">
        <v>57</v>
      </c>
      <c r="AV6" s="476"/>
      <c r="AW6" s="35"/>
      <c r="AX6" s="481" t="s">
        <v>55</v>
      </c>
      <c r="AY6" s="365"/>
      <c r="AZ6" s="36"/>
      <c r="BA6" s="481" t="s">
        <v>55</v>
      </c>
      <c r="BB6" s="365"/>
      <c r="BC6" s="36"/>
      <c r="BD6" s="37"/>
      <c r="BE6" s="481" t="s">
        <v>55</v>
      </c>
      <c r="BF6" s="365"/>
      <c r="BG6" s="540" t="s">
        <v>58</v>
      </c>
      <c r="BH6" s="38"/>
      <c r="BI6" s="576" t="s">
        <v>59</v>
      </c>
      <c r="BJ6" s="597" t="s">
        <v>55</v>
      </c>
      <c r="BK6" s="39"/>
      <c r="BL6" s="39"/>
      <c r="BM6" s="606"/>
      <c r="BN6" s="40"/>
      <c r="BO6" s="41"/>
      <c r="BP6" s="599" t="s">
        <v>60</v>
      </c>
      <c r="BQ6" s="42"/>
      <c r="BR6" s="42"/>
      <c r="BS6" s="533" t="s">
        <v>61</v>
      </c>
      <c r="BT6" s="43"/>
      <c r="BU6" s="44"/>
      <c r="BV6" s="44"/>
      <c r="BW6" s="44"/>
      <c r="BX6" s="532"/>
      <c r="BY6" s="5" t="s">
        <v>62</v>
      </c>
      <c r="BZ6" s="19"/>
      <c r="CA6" s="535" t="s">
        <v>49</v>
      </c>
      <c r="CB6" s="45"/>
      <c r="CC6" s="519" t="s">
        <v>63</v>
      </c>
      <c r="CD6" s="46"/>
      <c r="CE6" s="46"/>
      <c r="CF6" s="520" t="s">
        <v>64</v>
      </c>
      <c r="CG6" s="47"/>
      <c r="CH6" s="563" t="s">
        <v>65</v>
      </c>
      <c r="CI6" s="48"/>
      <c r="CJ6" s="564" t="s">
        <v>65</v>
      </c>
      <c r="CK6" s="47"/>
      <c r="CL6" s="565" t="s">
        <v>66</v>
      </c>
      <c r="CM6" s="47"/>
      <c r="CN6" s="48"/>
      <c r="CO6" s="616" t="s">
        <v>217</v>
      </c>
      <c r="CP6" s="49"/>
      <c r="CQ6" s="47"/>
      <c r="CR6" s="596" t="s">
        <v>67</v>
      </c>
      <c r="CS6" s="178"/>
      <c r="CT6" s="50"/>
      <c r="CU6" s="362"/>
      <c r="CV6" s="45"/>
      <c r="CW6" s="692"/>
      <c r="CX6" s="693"/>
      <c r="CY6" s="51"/>
      <c r="CZ6" s="52"/>
      <c r="DA6" s="588"/>
      <c r="DB6" s="174"/>
      <c r="DC6" s="31"/>
      <c r="DD6" s="53"/>
      <c r="DE6" s="31"/>
      <c r="DF6" s="54"/>
      <c r="DG6" s="29"/>
      <c r="DH6" s="559" t="s">
        <v>68</v>
      </c>
      <c r="DI6" s="55"/>
      <c r="DJ6" s="56"/>
      <c r="DK6" s="582"/>
      <c r="DL6" s="578" t="s">
        <v>69</v>
      </c>
    </row>
    <row r="7" spans="1:116" s="57" customFormat="1" ht="10.5" customHeight="1" x14ac:dyDescent="0.2">
      <c r="A7" s="244"/>
      <c r="B7" s="58"/>
      <c r="C7" s="623" t="s">
        <v>42</v>
      </c>
      <c r="D7" s="538" t="s">
        <v>70</v>
      </c>
      <c r="E7" s="59"/>
      <c r="F7" s="538" t="s">
        <v>71</v>
      </c>
      <c r="G7" s="571" t="s">
        <v>62</v>
      </c>
      <c r="H7" s="60"/>
      <c r="I7" s="572" t="s">
        <v>20</v>
      </c>
      <c r="J7" s="507"/>
      <c r="K7" s="59"/>
      <c r="L7" s="538" t="s">
        <v>72</v>
      </c>
      <c r="M7" s="538" t="s">
        <v>73</v>
      </c>
      <c r="N7" s="509"/>
      <c r="O7" s="60"/>
      <c r="P7" s="61"/>
      <c r="Q7" s="570" t="s">
        <v>74</v>
      </c>
      <c r="R7" s="62"/>
      <c r="S7" s="624" t="s">
        <v>43</v>
      </c>
      <c r="T7" s="625" t="s">
        <v>75</v>
      </c>
      <c r="U7" s="625" t="s">
        <v>76</v>
      </c>
      <c r="V7" s="63"/>
      <c r="W7" s="511"/>
      <c r="X7" s="511"/>
      <c r="Y7" s="511"/>
      <c r="Z7" s="618"/>
      <c r="AA7" s="634" t="s">
        <v>74</v>
      </c>
      <c r="AB7" s="526" t="s">
        <v>45</v>
      </c>
      <c r="AC7" s="636"/>
      <c r="AD7" s="64"/>
      <c r="AE7" s="496" t="s">
        <v>77</v>
      </c>
      <c r="AF7" s="575"/>
      <c r="AG7" s="496" t="s">
        <v>78</v>
      </c>
      <c r="AH7" s="522" t="s">
        <v>79</v>
      </c>
      <c r="AI7" s="56"/>
      <c r="AJ7" s="55"/>
      <c r="AK7" s="638" t="s">
        <v>80</v>
      </c>
      <c r="AL7" s="496" t="s">
        <v>81</v>
      </c>
      <c r="AM7" s="496" t="s">
        <v>81</v>
      </c>
      <c r="AN7" s="496" t="s">
        <v>82</v>
      </c>
      <c r="AO7" s="529" t="s">
        <v>82</v>
      </c>
      <c r="AP7" s="56"/>
      <c r="AQ7" s="496" t="s">
        <v>25</v>
      </c>
      <c r="AR7" s="582" t="s">
        <v>74</v>
      </c>
      <c r="AS7" s="637" t="s">
        <v>5</v>
      </c>
      <c r="AT7" s="478"/>
      <c r="AU7" s="480"/>
      <c r="AV7" s="609" t="s">
        <v>74</v>
      </c>
      <c r="AW7" s="610" t="s">
        <v>26</v>
      </c>
      <c r="AX7" s="482"/>
      <c r="AY7" s="366"/>
      <c r="AZ7" s="525" t="s">
        <v>27</v>
      </c>
      <c r="BA7" s="482"/>
      <c r="BB7" s="366"/>
      <c r="BC7" s="525" t="s">
        <v>28</v>
      </c>
      <c r="BD7" s="65"/>
      <c r="BE7" s="482"/>
      <c r="BF7" s="366"/>
      <c r="BG7" s="541"/>
      <c r="BH7" s="601" t="s">
        <v>46</v>
      </c>
      <c r="BI7" s="577"/>
      <c r="BJ7" s="598"/>
      <c r="BK7" s="66"/>
      <c r="BL7" s="66"/>
      <c r="BM7" s="602" t="s">
        <v>74</v>
      </c>
      <c r="BN7" s="603" t="s">
        <v>47</v>
      </c>
      <c r="BO7" s="523" t="s">
        <v>83</v>
      </c>
      <c r="BP7" s="600"/>
      <c r="BQ7" s="67"/>
      <c r="BR7" s="67"/>
      <c r="BS7" s="534"/>
      <c r="BT7" s="662" t="s">
        <v>61</v>
      </c>
      <c r="BU7" s="68"/>
      <c r="BV7" s="68"/>
      <c r="BW7" s="68"/>
      <c r="BX7" s="666" t="s">
        <v>74</v>
      </c>
      <c r="BY7" s="5"/>
      <c r="BZ7" s="659" t="s">
        <v>49</v>
      </c>
      <c r="CA7" s="536"/>
      <c r="CB7" s="49"/>
      <c r="CC7" s="519"/>
      <c r="CD7" s="528" t="s">
        <v>84</v>
      </c>
      <c r="CE7" s="48"/>
      <c r="CF7" s="521"/>
      <c r="CG7" s="47"/>
      <c r="CH7" s="563"/>
      <c r="CI7" s="528" t="s">
        <v>85</v>
      </c>
      <c r="CJ7" s="564"/>
      <c r="CK7" s="47"/>
      <c r="CL7" s="566"/>
      <c r="CM7" s="47"/>
      <c r="CN7" s="48"/>
      <c r="CO7" s="616"/>
      <c r="CP7" s="49"/>
      <c r="CQ7" s="527" t="s">
        <v>86</v>
      </c>
      <c r="CR7" s="596"/>
      <c r="CS7" s="689" t="s">
        <v>217</v>
      </c>
      <c r="CT7" s="48"/>
      <c r="CU7" s="363"/>
      <c r="CV7" s="49"/>
      <c r="CW7" s="642" t="s">
        <v>49</v>
      </c>
      <c r="CX7" s="639" t="s">
        <v>74</v>
      </c>
      <c r="CY7" s="69"/>
      <c r="CZ7" s="52"/>
      <c r="DA7" s="588"/>
      <c r="DB7" s="175"/>
      <c r="DC7" s="56"/>
      <c r="DD7" s="562" t="s">
        <v>16</v>
      </c>
      <c r="DE7" s="56"/>
      <c r="DF7" s="579" t="s">
        <v>87</v>
      </c>
      <c r="DG7" s="496" t="s">
        <v>88</v>
      </c>
      <c r="DH7" s="560"/>
      <c r="DI7" s="55"/>
      <c r="DJ7" s="56"/>
      <c r="DK7" s="581" t="s">
        <v>89</v>
      </c>
      <c r="DL7" s="578"/>
    </row>
    <row r="8" spans="1:116" s="57" customFormat="1" ht="10.5" customHeight="1" x14ac:dyDescent="0.2">
      <c r="A8" s="247"/>
      <c r="B8" s="619" t="s">
        <v>0</v>
      </c>
      <c r="C8" s="623"/>
      <c r="D8" s="538"/>
      <c r="E8" s="538" t="s">
        <v>90</v>
      </c>
      <c r="F8" s="538"/>
      <c r="G8" s="571"/>
      <c r="H8" s="572" t="s">
        <v>91</v>
      </c>
      <c r="I8" s="572"/>
      <c r="J8" s="620" t="s">
        <v>92</v>
      </c>
      <c r="K8" s="538" t="s">
        <v>93</v>
      </c>
      <c r="L8" s="538"/>
      <c r="M8" s="538"/>
      <c r="N8" s="571" t="s">
        <v>94</v>
      </c>
      <c r="O8" s="572" t="s">
        <v>91</v>
      </c>
      <c r="P8" s="573" t="s">
        <v>22</v>
      </c>
      <c r="Q8" s="570"/>
      <c r="R8" s="591" t="s">
        <v>2</v>
      </c>
      <c r="S8" s="624"/>
      <c r="T8" s="625"/>
      <c r="U8" s="625"/>
      <c r="V8" s="625" t="s">
        <v>95</v>
      </c>
      <c r="W8" s="625" t="s">
        <v>75</v>
      </c>
      <c r="X8" s="625" t="s">
        <v>96</v>
      </c>
      <c r="Y8" s="625" t="s">
        <v>97</v>
      </c>
      <c r="Z8" s="611" t="s">
        <v>98</v>
      </c>
      <c r="AA8" s="634"/>
      <c r="AB8" s="526"/>
      <c r="AC8" s="615" t="s">
        <v>99</v>
      </c>
      <c r="AD8" s="496" t="s">
        <v>100</v>
      </c>
      <c r="AE8" s="496"/>
      <c r="AF8" s="496" t="s">
        <v>101</v>
      </c>
      <c r="AG8" s="496"/>
      <c r="AH8" s="522"/>
      <c r="AI8" s="562" t="s">
        <v>91</v>
      </c>
      <c r="AJ8" s="594" t="s">
        <v>23</v>
      </c>
      <c r="AK8" s="638"/>
      <c r="AL8" s="496"/>
      <c r="AM8" s="496"/>
      <c r="AN8" s="496"/>
      <c r="AO8" s="529"/>
      <c r="AP8" s="562" t="s">
        <v>91</v>
      </c>
      <c r="AQ8" s="496"/>
      <c r="AR8" s="582"/>
      <c r="AS8" s="637"/>
      <c r="AT8" s="668" t="s">
        <v>102</v>
      </c>
      <c r="AU8" s="524" t="s">
        <v>103</v>
      </c>
      <c r="AV8" s="609"/>
      <c r="AW8" s="610"/>
      <c r="AX8" s="525" t="s">
        <v>101</v>
      </c>
      <c r="AY8" s="539" t="s">
        <v>91</v>
      </c>
      <c r="AZ8" s="525"/>
      <c r="BA8" s="525" t="s">
        <v>101</v>
      </c>
      <c r="BB8" s="539" t="s">
        <v>91</v>
      </c>
      <c r="BC8" s="525"/>
      <c r="BD8" s="667" t="s">
        <v>104</v>
      </c>
      <c r="BE8" s="525" t="s">
        <v>101</v>
      </c>
      <c r="BF8" s="539" t="s">
        <v>91</v>
      </c>
      <c r="BG8" s="647" t="s">
        <v>74</v>
      </c>
      <c r="BH8" s="601"/>
      <c r="BI8" s="646" t="s">
        <v>105</v>
      </c>
      <c r="BJ8" s="604" t="s">
        <v>101</v>
      </c>
      <c r="BK8" s="605" t="s">
        <v>91</v>
      </c>
      <c r="BL8" s="605" t="s">
        <v>30</v>
      </c>
      <c r="BM8" s="602"/>
      <c r="BN8" s="603"/>
      <c r="BO8" s="523"/>
      <c r="BP8" s="660" t="s">
        <v>106</v>
      </c>
      <c r="BQ8" s="661" t="s">
        <v>91</v>
      </c>
      <c r="BR8" s="661" t="s">
        <v>31</v>
      </c>
      <c r="BS8" s="665" t="s">
        <v>107</v>
      </c>
      <c r="BT8" s="662"/>
      <c r="BU8" s="685" t="s">
        <v>91</v>
      </c>
      <c r="BV8" s="662" t="s">
        <v>108</v>
      </c>
      <c r="BW8" s="662" t="s">
        <v>34</v>
      </c>
      <c r="BX8" s="666"/>
      <c r="BY8" s="5" t="s">
        <v>109</v>
      </c>
      <c r="BZ8" s="659"/>
      <c r="CA8" s="686" t="s">
        <v>110</v>
      </c>
      <c r="CB8" s="565" t="s">
        <v>91</v>
      </c>
      <c r="CC8" s="527" t="s">
        <v>49</v>
      </c>
      <c r="CD8" s="528"/>
      <c r="CE8" s="528" t="s">
        <v>111</v>
      </c>
      <c r="CF8" s="684" t="s">
        <v>36</v>
      </c>
      <c r="CG8" s="527" t="s">
        <v>91</v>
      </c>
      <c r="CH8" s="567" t="s">
        <v>112</v>
      </c>
      <c r="CI8" s="528"/>
      <c r="CJ8" s="645" t="s">
        <v>112</v>
      </c>
      <c r="CK8" s="527" t="s">
        <v>91</v>
      </c>
      <c r="CL8" s="669" t="s">
        <v>49</v>
      </c>
      <c r="CM8" s="527" t="s">
        <v>113</v>
      </c>
      <c r="CN8" s="528" t="s">
        <v>114</v>
      </c>
      <c r="CO8" s="527" t="s">
        <v>115</v>
      </c>
      <c r="CP8" s="565" t="s">
        <v>91</v>
      </c>
      <c r="CQ8" s="527"/>
      <c r="CR8" s="528" t="s">
        <v>116</v>
      </c>
      <c r="CS8" s="689"/>
      <c r="CT8" s="528" t="s">
        <v>117</v>
      </c>
      <c r="CU8" s="686" t="s">
        <v>22</v>
      </c>
      <c r="CV8" s="565" t="s">
        <v>91</v>
      </c>
      <c r="CW8" s="642"/>
      <c r="CX8" s="639"/>
      <c r="CY8" s="691" t="s">
        <v>10</v>
      </c>
      <c r="CZ8" s="591" t="s">
        <v>11</v>
      </c>
      <c r="DA8" s="588"/>
      <c r="DB8" s="561" t="s">
        <v>13</v>
      </c>
      <c r="DC8" s="562" t="s">
        <v>14</v>
      </c>
      <c r="DD8" s="687"/>
      <c r="DE8" s="562" t="s">
        <v>15</v>
      </c>
      <c r="DF8" s="579"/>
      <c r="DG8" s="580"/>
      <c r="DH8" s="496" t="s">
        <v>118</v>
      </c>
      <c r="DI8" s="594" t="s">
        <v>22</v>
      </c>
      <c r="DJ8" s="562" t="s">
        <v>91</v>
      </c>
      <c r="DK8" s="581"/>
      <c r="DL8" s="6"/>
    </row>
    <row r="9" spans="1:116" s="57" customFormat="1" ht="10.5" customHeight="1" x14ac:dyDescent="0.2">
      <c r="A9" s="247"/>
      <c r="B9" s="619"/>
      <c r="C9" s="623" t="s">
        <v>48</v>
      </c>
      <c r="D9" s="538" t="s">
        <v>119</v>
      </c>
      <c r="E9" s="538"/>
      <c r="F9" s="538" t="s">
        <v>120</v>
      </c>
      <c r="G9" s="571" t="s">
        <v>121</v>
      </c>
      <c r="H9" s="572"/>
      <c r="I9" s="572" t="s">
        <v>41</v>
      </c>
      <c r="J9" s="620"/>
      <c r="K9" s="538"/>
      <c r="L9" s="538" t="s">
        <v>122</v>
      </c>
      <c r="M9" s="538" t="s">
        <v>123</v>
      </c>
      <c r="N9" s="571"/>
      <c r="O9" s="572"/>
      <c r="P9" s="573"/>
      <c r="Q9" s="558" t="s">
        <v>109</v>
      </c>
      <c r="R9" s="591"/>
      <c r="S9" s="624" t="s">
        <v>48</v>
      </c>
      <c r="T9" s="625" t="s">
        <v>124</v>
      </c>
      <c r="U9" s="625" t="s">
        <v>212</v>
      </c>
      <c r="V9" s="625"/>
      <c r="W9" s="625"/>
      <c r="X9" s="625"/>
      <c r="Y9" s="625"/>
      <c r="Z9" s="611"/>
      <c r="AA9" s="612" t="s">
        <v>109</v>
      </c>
      <c r="AB9" s="526" t="s">
        <v>48</v>
      </c>
      <c r="AC9" s="615"/>
      <c r="AD9" s="496"/>
      <c r="AE9" s="496" t="s">
        <v>125</v>
      </c>
      <c r="AF9" s="496"/>
      <c r="AG9" s="496" t="s">
        <v>135</v>
      </c>
      <c r="AH9" s="522" t="s">
        <v>126</v>
      </c>
      <c r="AI9" s="562"/>
      <c r="AJ9" s="594"/>
      <c r="AK9" s="638" t="s">
        <v>48</v>
      </c>
      <c r="AL9" s="496" t="s">
        <v>127</v>
      </c>
      <c r="AM9" s="496" t="s">
        <v>128</v>
      </c>
      <c r="AN9" s="496" t="s">
        <v>127</v>
      </c>
      <c r="AO9" s="529" t="s">
        <v>128</v>
      </c>
      <c r="AP9" s="562"/>
      <c r="AQ9" s="496" t="s">
        <v>44</v>
      </c>
      <c r="AR9" s="581" t="s">
        <v>109</v>
      </c>
      <c r="AS9" s="637" t="s">
        <v>48</v>
      </c>
      <c r="AT9" s="668"/>
      <c r="AU9" s="524"/>
      <c r="AV9" s="656" t="s">
        <v>109</v>
      </c>
      <c r="AW9" s="610" t="s">
        <v>48</v>
      </c>
      <c r="AX9" s="525"/>
      <c r="AY9" s="539"/>
      <c r="AZ9" s="525" t="s">
        <v>48</v>
      </c>
      <c r="BA9" s="525"/>
      <c r="BB9" s="539"/>
      <c r="BC9" s="525" t="s">
        <v>48</v>
      </c>
      <c r="BD9" s="667"/>
      <c r="BE9" s="525"/>
      <c r="BF9" s="539"/>
      <c r="BG9" s="651"/>
      <c r="BH9" s="601" t="s">
        <v>48</v>
      </c>
      <c r="BI9" s="646"/>
      <c r="BJ9" s="604"/>
      <c r="BK9" s="605"/>
      <c r="BL9" s="605"/>
      <c r="BM9" s="677" t="s">
        <v>109</v>
      </c>
      <c r="BN9" s="603" t="s">
        <v>48</v>
      </c>
      <c r="BO9" s="523" t="s">
        <v>129</v>
      </c>
      <c r="BP9" s="660"/>
      <c r="BQ9" s="661"/>
      <c r="BR9" s="661"/>
      <c r="BS9" s="665"/>
      <c r="BT9" s="662" t="s">
        <v>130</v>
      </c>
      <c r="BU9" s="685"/>
      <c r="BV9" s="662"/>
      <c r="BW9" s="662"/>
      <c r="BX9" s="683" t="s">
        <v>109</v>
      </c>
      <c r="BY9" s="5"/>
      <c r="BZ9" s="659" t="s">
        <v>48</v>
      </c>
      <c r="CA9" s="686"/>
      <c r="CB9" s="565"/>
      <c r="CC9" s="527"/>
      <c r="CD9" s="528" t="s">
        <v>131</v>
      </c>
      <c r="CE9" s="528"/>
      <c r="CF9" s="684"/>
      <c r="CG9" s="527"/>
      <c r="CH9" s="567"/>
      <c r="CI9" s="528" t="s">
        <v>132</v>
      </c>
      <c r="CJ9" s="645"/>
      <c r="CK9" s="527"/>
      <c r="CL9" s="670"/>
      <c r="CM9" s="527"/>
      <c r="CN9" s="528"/>
      <c r="CO9" s="527"/>
      <c r="CP9" s="565"/>
      <c r="CQ9" s="527" t="s">
        <v>38</v>
      </c>
      <c r="CR9" s="528"/>
      <c r="CS9" s="690" t="s">
        <v>216</v>
      </c>
      <c r="CT9" s="528"/>
      <c r="CU9" s="686"/>
      <c r="CV9" s="565"/>
      <c r="CW9" s="640" t="s">
        <v>109</v>
      </c>
      <c r="CX9" s="641" t="s">
        <v>109</v>
      </c>
      <c r="CY9" s="691"/>
      <c r="CZ9" s="591"/>
      <c r="DA9" s="588"/>
      <c r="DB9" s="561"/>
      <c r="DC9" s="562"/>
      <c r="DD9" s="562" t="s">
        <v>133</v>
      </c>
      <c r="DE9" s="562"/>
      <c r="DF9" s="579" t="s">
        <v>133</v>
      </c>
      <c r="DG9" s="496" t="s">
        <v>133</v>
      </c>
      <c r="DH9" s="496"/>
      <c r="DI9" s="594"/>
      <c r="DJ9" s="562"/>
      <c r="DK9" s="582" t="s">
        <v>109</v>
      </c>
      <c r="DL9" s="6"/>
    </row>
    <row r="10" spans="1:116" s="57" customFormat="1" ht="10.5" customHeight="1" x14ac:dyDescent="0.2">
      <c r="A10" s="247" t="s">
        <v>240</v>
      </c>
      <c r="B10" s="58"/>
      <c r="C10" s="623"/>
      <c r="D10" s="538"/>
      <c r="E10" s="59"/>
      <c r="F10" s="538"/>
      <c r="G10" s="571"/>
      <c r="H10" s="60"/>
      <c r="I10" s="572"/>
      <c r="J10" s="621" t="s">
        <v>48</v>
      </c>
      <c r="K10" s="59"/>
      <c r="L10" s="538"/>
      <c r="M10" s="538"/>
      <c r="N10" s="568" t="s">
        <v>134</v>
      </c>
      <c r="O10" s="60"/>
      <c r="P10" s="61"/>
      <c r="Q10" s="558"/>
      <c r="R10" s="62"/>
      <c r="S10" s="624"/>
      <c r="T10" s="625"/>
      <c r="U10" s="625"/>
      <c r="V10" s="63"/>
      <c r="W10" s="626" t="s">
        <v>135</v>
      </c>
      <c r="X10" s="628" t="s">
        <v>136</v>
      </c>
      <c r="Y10" s="626" t="s">
        <v>137</v>
      </c>
      <c r="Z10" s="613" t="s">
        <v>138</v>
      </c>
      <c r="AA10" s="612"/>
      <c r="AB10" s="526"/>
      <c r="AC10" s="632" t="s">
        <v>134</v>
      </c>
      <c r="AD10" s="64"/>
      <c r="AE10" s="496"/>
      <c r="AF10" s="592" t="s">
        <v>139</v>
      </c>
      <c r="AG10" s="496"/>
      <c r="AH10" s="522"/>
      <c r="AI10" s="56"/>
      <c r="AJ10" s="55"/>
      <c r="AK10" s="638"/>
      <c r="AL10" s="496"/>
      <c r="AM10" s="496"/>
      <c r="AN10" s="496"/>
      <c r="AO10" s="529"/>
      <c r="AP10" s="56"/>
      <c r="AQ10" s="496"/>
      <c r="AR10" s="581"/>
      <c r="AS10" s="637"/>
      <c r="AT10" s="671" t="s">
        <v>140</v>
      </c>
      <c r="AU10" s="673" t="s">
        <v>134</v>
      </c>
      <c r="AV10" s="656"/>
      <c r="AW10" s="610"/>
      <c r="AX10" s="630" t="s">
        <v>139</v>
      </c>
      <c r="AY10" s="366"/>
      <c r="AZ10" s="525"/>
      <c r="BA10" s="630" t="s">
        <v>139</v>
      </c>
      <c r="BB10" s="366"/>
      <c r="BC10" s="525"/>
      <c r="BD10" s="65"/>
      <c r="BE10" s="630" t="s">
        <v>139</v>
      </c>
      <c r="BF10" s="366"/>
      <c r="BG10" s="647" t="s">
        <v>109</v>
      </c>
      <c r="BH10" s="601"/>
      <c r="BI10" s="649" t="s">
        <v>141</v>
      </c>
      <c r="BJ10" s="652" t="s">
        <v>139</v>
      </c>
      <c r="BK10" s="66"/>
      <c r="BL10" s="66"/>
      <c r="BM10" s="677"/>
      <c r="BN10" s="603"/>
      <c r="BO10" s="523"/>
      <c r="BP10" s="607" t="s">
        <v>142</v>
      </c>
      <c r="BQ10" s="67"/>
      <c r="BR10" s="67"/>
      <c r="BS10" s="679" t="s">
        <v>48</v>
      </c>
      <c r="BT10" s="662"/>
      <c r="BU10" s="68"/>
      <c r="BV10" s="68"/>
      <c r="BW10" s="68"/>
      <c r="BX10" s="683"/>
      <c r="BY10" s="5"/>
      <c r="BZ10" s="659"/>
      <c r="CA10" s="681" t="s">
        <v>214</v>
      </c>
      <c r="CB10" s="49"/>
      <c r="CC10" s="675" t="s">
        <v>48</v>
      </c>
      <c r="CD10" s="528"/>
      <c r="CE10" s="48"/>
      <c r="CF10" s="663" t="s">
        <v>143</v>
      </c>
      <c r="CG10" s="47"/>
      <c r="CH10" s="643" t="s">
        <v>48</v>
      </c>
      <c r="CI10" s="528"/>
      <c r="CJ10" s="654" t="s">
        <v>135</v>
      </c>
      <c r="CK10" s="47"/>
      <c r="CL10" s="669" t="s">
        <v>109</v>
      </c>
      <c r="CM10" s="47"/>
      <c r="CN10" s="48"/>
      <c r="CO10" s="675" t="s">
        <v>144</v>
      </c>
      <c r="CP10" s="49"/>
      <c r="CQ10" s="527"/>
      <c r="CR10" s="657" t="s">
        <v>67</v>
      </c>
      <c r="CS10" s="690"/>
      <c r="CT10" s="48"/>
      <c r="CU10" s="363"/>
      <c r="CV10" s="49"/>
      <c r="CW10" s="640"/>
      <c r="CX10" s="641"/>
      <c r="CY10" s="69"/>
      <c r="CZ10" s="70"/>
      <c r="DA10" s="588"/>
      <c r="DB10" s="176"/>
      <c r="DC10" s="56"/>
      <c r="DD10" s="688"/>
      <c r="DE10" s="56"/>
      <c r="DF10" s="579"/>
      <c r="DG10" s="560"/>
      <c r="DH10" s="592" t="s">
        <v>133</v>
      </c>
      <c r="DI10" s="55"/>
      <c r="DJ10" s="56"/>
      <c r="DK10" s="582"/>
      <c r="DL10" s="71"/>
    </row>
    <row r="11" spans="1:116" s="57" customFormat="1" ht="10.5" customHeight="1" thickBot="1" x14ac:dyDescent="0.25">
      <c r="A11" s="248"/>
      <c r="B11" s="72"/>
      <c r="C11" s="73"/>
      <c r="D11" s="74"/>
      <c r="E11" s="74"/>
      <c r="F11" s="74"/>
      <c r="G11" s="75"/>
      <c r="H11" s="76"/>
      <c r="I11" s="76"/>
      <c r="J11" s="622"/>
      <c r="K11" s="74"/>
      <c r="L11" s="74"/>
      <c r="M11" s="74"/>
      <c r="N11" s="569"/>
      <c r="O11" s="76"/>
      <c r="P11" s="77"/>
      <c r="Q11" s="78"/>
      <c r="R11" s="79"/>
      <c r="S11" s="80"/>
      <c r="T11" s="81"/>
      <c r="U11" s="81"/>
      <c r="V11" s="81"/>
      <c r="W11" s="627"/>
      <c r="X11" s="629"/>
      <c r="Y11" s="627"/>
      <c r="Z11" s="614"/>
      <c r="AA11" s="82"/>
      <c r="AB11" s="83"/>
      <c r="AC11" s="633"/>
      <c r="AD11" s="84"/>
      <c r="AE11" s="84"/>
      <c r="AF11" s="593"/>
      <c r="AG11" s="84"/>
      <c r="AH11" s="85"/>
      <c r="AI11" s="86"/>
      <c r="AJ11" s="87"/>
      <c r="AK11" s="88"/>
      <c r="AL11" s="84"/>
      <c r="AM11" s="84"/>
      <c r="AN11" s="84"/>
      <c r="AO11" s="89"/>
      <c r="AP11" s="86"/>
      <c r="AQ11" s="86"/>
      <c r="AR11" s="117"/>
      <c r="AS11" s="90"/>
      <c r="AT11" s="672"/>
      <c r="AU11" s="674"/>
      <c r="AV11" s="91"/>
      <c r="AW11" s="92"/>
      <c r="AX11" s="631"/>
      <c r="AY11" s="367"/>
      <c r="AZ11" s="93"/>
      <c r="BA11" s="631"/>
      <c r="BB11" s="367"/>
      <c r="BC11" s="93"/>
      <c r="BD11" s="94"/>
      <c r="BE11" s="631"/>
      <c r="BF11" s="367"/>
      <c r="BG11" s="648"/>
      <c r="BH11" s="95"/>
      <c r="BI11" s="650"/>
      <c r="BJ11" s="653"/>
      <c r="BK11" s="96"/>
      <c r="BL11" s="96"/>
      <c r="BM11" s="97"/>
      <c r="BN11" s="98"/>
      <c r="BO11" s="99"/>
      <c r="BP11" s="608"/>
      <c r="BQ11" s="100"/>
      <c r="BR11" s="100"/>
      <c r="BS11" s="680"/>
      <c r="BT11" s="101"/>
      <c r="BU11" s="102"/>
      <c r="BV11" s="102"/>
      <c r="BW11" s="102"/>
      <c r="BX11" s="103"/>
      <c r="BY11" s="104"/>
      <c r="BZ11" s="118"/>
      <c r="CA11" s="682"/>
      <c r="CB11" s="105"/>
      <c r="CC11" s="676"/>
      <c r="CD11" s="106"/>
      <c r="CE11" s="106"/>
      <c r="CF11" s="664"/>
      <c r="CG11" s="107"/>
      <c r="CH11" s="644"/>
      <c r="CI11" s="106"/>
      <c r="CJ11" s="655"/>
      <c r="CK11" s="107"/>
      <c r="CL11" s="678"/>
      <c r="CM11" s="107"/>
      <c r="CN11" s="106"/>
      <c r="CO11" s="676"/>
      <c r="CP11" s="105"/>
      <c r="CQ11" s="107"/>
      <c r="CR11" s="658"/>
      <c r="CS11" s="179"/>
      <c r="CT11" s="106"/>
      <c r="CU11" s="364"/>
      <c r="CV11" s="105"/>
      <c r="CW11" s="108"/>
      <c r="CX11" s="109"/>
      <c r="CY11" s="110"/>
      <c r="CZ11" s="111"/>
      <c r="DA11" s="589"/>
      <c r="DB11" s="177"/>
      <c r="DC11" s="86"/>
      <c r="DD11" s="112"/>
      <c r="DE11" s="86"/>
      <c r="DF11" s="113"/>
      <c r="DG11" s="84"/>
      <c r="DH11" s="593"/>
      <c r="DI11" s="87"/>
      <c r="DJ11" s="86"/>
      <c r="DK11" s="114"/>
      <c r="DL11" s="115"/>
    </row>
    <row r="12" spans="1:116" ht="18" customHeight="1" x14ac:dyDescent="0.2">
      <c r="A12" s="343" t="s">
        <v>252</v>
      </c>
      <c r="B12" s="206">
        <v>35</v>
      </c>
      <c r="C12" s="207">
        <v>528</v>
      </c>
      <c r="D12" s="208">
        <v>33</v>
      </c>
      <c r="E12" s="208">
        <v>80</v>
      </c>
      <c r="F12" s="208">
        <v>9</v>
      </c>
      <c r="G12" s="209">
        <v>101</v>
      </c>
      <c r="H12" s="207">
        <v>751</v>
      </c>
      <c r="I12" s="210">
        <v>226</v>
      </c>
      <c r="J12" s="207">
        <v>109</v>
      </c>
      <c r="K12" s="208">
        <v>18</v>
      </c>
      <c r="L12" s="208">
        <v>76</v>
      </c>
      <c r="M12" s="208">
        <v>412</v>
      </c>
      <c r="N12" s="209">
        <v>0</v>
      </c>
      <c r="O12" s="210">
        <v>615</v>
      </c>
      <c r="P12" s="210">
        <v>11</v>
      </c>
      <c r="Q12" s="211">
        <v>1603</v>
      </c>
      <c r="R12" s="212">
        <v>659</v>
      </c>
      <c r="S12" s="213">
        <v>355</v>
      </c>
      <c r="T12" s="208">
        <v>1331</v>
      </c>
      <c r="U12" s="208">
        <v>186</v>
      </c>
      <c r="V12" s="208">
        <v>371</v>
      </c>
      <c r="W12" s="208">
        <v>0</v>
      </c>
      <c r="X12" s="208">
        <v>168</v>
      </c>
      <c r="Y12" s="208">
        <v>41</v>
      </c>
      <c r="Z12" s="209">
        <v>0</v>
      </c>
      <c r="AA12" s="214">
        <v>2452</v>
      </c>
      <c r="AB12" s="215">
        <v>105</v>
      </c>
      <c r="AC12" s="208">
        <v>426</v>
      </c>
      <c r="AD12" s="208">
        <v>110</v>
      </c>
      <c r="AE12" s="208">
        <v>1</v>
      </c>
      <c r="AF12" s="208">
        <v>38</v>
      </c>
      <c r="AG12" s="208">
        <v>27</v>
      </c>
      <c r="AH12" s="209">
        <v>9</v>
      </c>
      <c r="AI12" s="207">
        <v>716</v>
      </c>
      <c r="AJ12" s="210">
        <v>20</v>
      </c>
      <c r="AK12" s="216">
        <v>149</v>
      </c>
      <c r="AL12" s="208">
        <v>352</v>
      </c>
      <c r="AM12" s="208">
        <v>169</v>
      </c>
      <c r="AN12" s="208">
        <v>2</v>
      </c>
      <c r="AO12" s="209">
        <v>0</v>
      </c>
      <c r="AP12" s="210">
        <v>672</v>
      </c>
      <c r="AQ12" s="217">
        <v>49</v>
      </c>
      <c r="AR12" s="211">
        <v>1457</v>
      </c>
      <c r="AS12" s="213">
        <v>12</v>
      </c>
      <c r="AT12" s="208">
        <v>0</v>
      </c>
      <c r="AU12" s="209">
        <v>0</v>
      </c>
      <c r="AV12" s="211">
        <v>12</v>
      </c>
      <c r="AW12" s="213">
        <v>34</v>
      </c>
      <c r="AX12" s="220">
        <v>0</v>
      </c>
      <c r="AY12" s="210">
        <v>34</v>
      </c>
      <c r="AZ12" s="216">
        <v>5</v>
      </c>
      <c r="BA12" s="220">
        <v>0</v>
      </c>
      <c r="BB12" s="210">
        <v>5</v>
      </c>
      <c r="BC12" s="216">
        <v>0</v>
      </c>
      <c r="BD12" s="208">
        <v>0</v>
      </c>
      <c r="BE12" s="220">
        <v>0</v>
      </c>
      <c r="BF12" s="210">
        <v>0</v>
      </c>
      <c r="BG12" s="214">
        <v>39</v>
      </c>
      <c r="BH12" s="215">
        <v>77</v>
      </c>
      <c r="BI12" s="208">
        <v>4</v>
      </c>
      <c r="BJ12" s="209">
        <v>0</v>
      </c>
      <c r="BK12" s="207">
        <v>81</v>
      </c>
      <c r="BL12" s="210">
        <v>36</v>
      </c>
      <c r="BM12" s="211">
        <v>117</v>
      </c>
      <c r="BN12" s="213">
        <v>681</v>
      </c>
      <c r="BO12" s="208">
        <v>48</v>
      </c>
      <c r="BP12" s="209">
        <v>0</v>
      </c>
      <c r="BQ12" s="210">
        <v>729</v>
      </c>
      <c r="BR12" s="210">
        <v>247</v>
      </c>
      <c r="BS12" s="216">
        <v>126</v>
      </c>
      <c r="BT12" s="209">
        <v>116</v>
      </c>
      <c r="BU12" s="210">
        <v>242</v>
      </c>
      <c r="BV12" s="210">
        <v>0</v>
      </c>
      <c r="BW12" s="210">
        <v>0</v>
      </c>
      <c r="BX12" s="211">
        <v>1218</v>
      </c>
      <c r="BY12" s="218">
        <v>7592</v>
      </c>
      <c r="BZ12" s="215">
        <v>182</v>
      </c>
      <c r="CA12" s="209">
        <v>23</v>
      </c>
      <c r="CB12" s="210">
        <v>205</v>
      </c>
      <c r="CC12" s="216">
        <v>58</v>
      </c>
      <c r="CD12" s="208">
        <v>21</v>
      </c>
      <c r="CE12" s="208">
        <v>0</v>
      </c>
      <c r="CF12" s="209">
        <v>112</v>
      </c>
      <c r="CG12" s="207">
        <v>191</v>
      </c>
      <c r="CH12" s="216">
        <v>31</v>
      </c>
      <c r="CI12" s="208">
        <v>0</v>
      </c>
      <c r="CJ12" s="209">
        <v>0</v>
      </c>
      <c r="CK12" s="207">
        <v>31</v>
      </c>
      <c r="CL12" s="210">
        <v>427</v>
      </c>
      <c r="CM12" s="219">
        <v>5734</v>
      </c>
      <c r="CN12" s="208">
        <v>3239</v>
      </c>
      <c r="CO12" s="220">
        <v>97</v>
      </c>
      <c r="CP12" s="210">
        <v>9070</v>
      </c>
      <c r="CQ12" s="219">
        <v>558</v>
      </c>
      <c r="CR12" s="208">
        <v>6</v>
      </c>
      <c r="CS12" s="208">
        <v>152</v>
      </c>
      <c r="CT12" s="208">
        <v>76</v>
      </c>
      <c r="CU12" s="220">
        <v>0</v>
      </c>
      <c r="CV12" s="210">
        <v>792</v>
      </c>
      <c r="CW12" s="207">
        <v>9862</v>
      </c>
      <c r="CX12" s="211">
        <v>10289</v>
      </c>
      <c r="CY12" s="207">
        <v>0</v>
      </c>
      <c r="CZ12" s="212">
        <v>1818</v>
      </c>
      <c r="DA12" s="218">
        <v>19699</v>
      </c>
      <c r="DB12" s="347">
        <v>1132</v>
      </c>
      <c r="DC12" s="210">
        <v>631</v>
      </c>
      <c r="DD12" s="210">
        <v>460</v>
      </c>
      <c r="DE12" s="210">
        <v>584</v>
      </c>
      <c r="DF12" s="219">
        <v>254</v>
      </c>
      <c r="DG12" s="208">
        <v>4</v>
      </c>
      <c r="DH12" s="208">
        <v>249</v>
      </c>
      <c r="DI12" s="220">
        <v>83</v>
      </c>
      <c r="DJ12" s="210">
        <v>590</v>
      </c>
      <c r="DK12" s="211">
        <v>3397</v>
      </c>
      <c r="DL12" s="218">
        <v>23096</v>
      </c>
    </row>
    <row r="13" spans="1:116" ht="18" customHeight="1" x14ac:dyDescent="0.2">
      <c r="A13" s="344" t="s">
        <v>253</v>
      </c>
      <c r="B13" s="221">
        <v>28</v>
      </c>
      <c r="C13" s="222">
        <v>355</v>
      </c>
      <c r="D13" s="223">
        <v>34</v>
      </c>
      <c r="E13" s="223">
        <v>43</v>
      </c>
      <c r="F13" s="223">
        <v>7</v>
      </c>
      <c r="G13" s="224">
        <v>74</v>
      </c>
      <c r="H13" s="225">
        <v>513</v>
      </c>
      <c r="I13" s="226">
        <v>82</v>
      </c>
      <c r="J13" s="227">
        <v>219</v>
      </c>
      <c r="K13" s="223">
        <v>35</v>
      </c>
      <c r="L13" s="223">
        <v>35</v>
      </c>
      <c r="M13" s="223">
        <v>134</v>
      </c>
      <c r="N13" s="224">
        <v>0</v>
      </c>
      <c r="O13" s="226">
        <v>423</v>
      </c>
      <c r="P13" s="226">
        <v>0</v>
      </c>
      <c r="Q13" s="227">
        <v>1018</v>
      </c>
      <c r="R13" s="228">
        <v>357</v>
      </c>
      <c r="S13" s="229">
        <v>348</v>
      </c>
      <c r="T13" s="223">
        <v>444</v>
      </c>
      <c r="U13" s="223">
        <v>176</v>
      </c>
      <c r="V13" s="223">
        <v>739</v>
      </c>
      <c r="W13" s="223">
        <v>0</v>
      </c>
      <c r="X13" s="223">
        <v>35</v>
      </c>
      <c r="Y13" s="223">
        <v>12</v>
      </c>
      <c r="Z13" s="224">
        <v>0</v>
      </c>
      <c r="AA13" s="230">
        <v>1754</v>
      </c>
      <c r="AB13" s="231">
        <v>68</v>
      </c>
      <c r="AC13" s="223">
        <v>20</v>
      </c>
      <c r="AD13" s="223">
        <v>318</v>
      </c>
      <c r="AE13" s="223">
        <v>23</v>
      </c>
      <c r="AF13" s="223">
        <v>38</v>
      </c>
      <c r="AG13" s="223">
        <v>4</v>
      </c>
      <c r="AH13" s="224">
        <v>0</v>
      </c>
      <c r="AI13" s="232">
        <v>471</v>
      </c>
      <c r="AJ13" s="226">
        <v>19</v>
      </c>
      <c r="AK13" s="233">
        <v>74</v>
      </c>
      <c r="AL13" s="223">
        <v>51</v>
      </c>
      <c r="AM13" s="223">
        <v>83</v>
      </c>
      <c r="AN13" s="223">
        <v>0</v>
      </c>
      <c r="AO13" s="224">
        <v>0</v>
      </c>
      <c r="AP13" s="232">
        <v>208</v>
      </c>
      <c r="AQ13" s="234">
        <v>52</v>
      </c>
      <c r="AR13" s="235">
        <v>750</v>
      </c>
      <c r="AS13" s="229">
        <v>7</v>
      </c>
      <c r="AT13" s="223">
        <v>0</v>
      </c>
      <c r="AU13" s="224">
        <v>0</v>
      </c>
      <c r="AV13" s="235">
        <v>7</v>
      </c>
      <c r="AW13" s="229">
        <v>55</v>
      </c>
      <c r="AX13" s="241">
        <v>0</v>
      </c>
      <c r="AY13" s="232">
        <v>55</v>
      </c>
      <c r="AZ13" s="233">
        <v>5</v>
      </c>
      <c r="BA13" s="241">
        <v>0</v>
      </c>
      <c r="BB13" s="232">
        <v>5</v>
      </c>
      <c r="BC13" s="233">
        <v>0</v>
      </c>
      <c r="BD13" s="223">
        <v>0</v>
      </c>
      <c r="BE13" s="241">
        <v>0</v>
      </c>
      <c r="BF13" s="232">
        <v>0</v>
      </c>
      <c r="BG13" s="230">
        <v>60</v>
      </c>
      <c r="BH13" s="231">
        <v>60</v>
      </c>
      <c r="BI13" s="223">
        <v>20</v>
      </c>
      <c r="BJ13" s="224">
        <v>0</v>
      </c>
      <c r="BK13" s="236">
        <v>80</v>
      </c>
      <c r="BL13" s="226">
        <v>45</v>
      </c>
      <c r="BM13" s="237">
        <v>125</v>
      </c>
      <c r="BN13" s="229">
        <v>334</v>
      </c>
      <c r="BO13" s="223">
        <v>26</v>
      </c>
      <c r="BP13" s="224">
        <v>0</v>
      </c>
      <c r="BQ13" s="232">
        <v>360</v>
      </c>
      <c r="BR13" s="226">
        <v>188</v>
      </c>
      <c r="BS13" s="233">
        <v>106</v>
      </c>
      <c r="BT13" s="224">
        <v>110</v>
      </c>
      <c r="BU13" s="232">
        <v>216</v>
      </c>
      <c r="BV13" s="226">
        <v>0</v>
      </c>
      <c r="BW13" s="226">
        <v>2</v>
      </c>
      <c r="BX13" s="238">
        <v>766</v>
      </c>
      <c r="BY13" s="239">
        <v>4865</v>
      </c>
      <c r="BZ13" s="231">
        <v>196</v>
      </c>
      <c r="CA13" s="224">
        <v>31</v>
      </c>
      <c r="CB13" s="226">
        <v>227</v>
      </c>
      <c r="CC13" s="233">
        <v>17</v>
      </c>
      <c r="CD13" s="223">
        <v>35</v>
      </c>
      <c r="CE13" s="223">
        <v>48</v>
      </c>
      <c r="CF13" s="224">
        <v>84</v>
      </c>
      <c r="CG13" s="221">
        <v>184</v>
      </c>
      <c r="CH13" s="233">
        <v>29</v>
      </c>
      <c r="CI13" s="223">
        <v>36</v>
      </c>
      <c r="CJ13" s="224">
        <v>0</v>
      </c>
      <c r="CK13" s="238">
        <v>65</v>
      </c>
      <c r="CL13" s="232">
        <v>476</v>
      </c>
      <c r="CM13" s="240">
        <v>3466</v>
      </c>
      <c r="CN13" s="223">
        <v>2026</v>
      </c>
      <c r="CO13" s="241">
        <v>95</v>
      </c>
      <c r="CP13" s="226">
        <v>5587</v>
      </c>
      <c r="CQ13" s="240">
        <v>322</v>
      </c>
      <c r="CR13" s="223">
        <v>0</v>
      </c>
      <c r="CS13" s="223">
        <v>0</v>
      </c>
      <c r="CT13" s="223">
        <v>4</v>
      </c>
      <c r="CU13" s="241">
        <v>0</v>
      </c>
      <c r="CV13" s="226">
        <v>326</v>
      </c>
      <c r="CW13" s="236">
        <v>5913</v>
      </c>
      <c r="CX13" s="235">
        <v>6389</v>
      </c>
      <c r="CY13" s="221">
        <v>0</v>
      </c>
      <c r="CZ13" s="228">
        <v>1140</v>
      </c>
      <c r="DA13" s="242">
        <v>12394</v>
      </c>
      <c r="DB13" s="348">
        <v>891</v>
      </c>
      <c r="DC13" s="226">
        <v>407</v>
      </c>
      <c r="DD13" s="226">
        <v>210</v>
      </c>
      <c r="DE13" s="226">
        <v>787</v>
      </c>
      <c r="DF13" s="240">
        <v>117</v>
      </c>
      <c r="DG13" s="223">
        <v>0</v>
      </c>
      <c r="DH13" s="223">
        <v>88</v>
      </c>
      <c r="DI13" s="241">
        <v>366</v>
      </c>
      <c r="DJ13" s="232">
        <v>571</v>
      </c>
      <c r="DK13" s="237">
        <v>2866</v>
      </c>
      <c r="DL13" s="239">
        <v>15260</v>
      </c>
    </row>
    <row r="14" spans="1:116" ht="18" customHeight="1" x14ac:dyDescent="0.2">
      <c r="A14" s="344" t="s">
        <v>254</v>
      </c>
      <c r="B14" s="221">
        <v>36</v>
      </c>
      <c r="C14" s="222">
        <v>386</v>
      </c>
      <c r="D14" s="223">
        <v>51</v>
      </c>
      <c r="E14" s="223">
        <v>35</v>
      </c>
      <c r="F14" s="223">
        <v>9</v>
      </c>
      <c r="G14" s="224">
        <v>45</v>
      </c>
      <c r="H14" s="225">
        <v>526</v>
      </c>
      <c r="I14" s="226">
        <v>88</v>
      </c>
      <c r="J14" s="227">
        <v>282</v>
      </c>
      <c r="K14" s="223">
        <v>33</v>
      </c>
      <c r="L14" s="223">
        <v>55</v>
      </c>
      <c r="M14" s="223">
        <v>272</v>
      </c>
      <c r="N14" s="224">
        <v>0</v>
      </c>
      <c r="O14" s="226">
        <v>642</v>
      </c>
      <c r="P14" s="226">
        <v>0</v>
      </c>
      <c r="Q14" s="227">
        <v>1256</v>
      </c>
      <c r="R14" s="228">
        <v>321</v>
      </c>
      <c r="S14" s="229">
        <v>369</v>
      </c>
      <c r="T14" s="223">
        <v>601</v>
      </c>
      <c r="U14" s="223">
        <v>187</v>
      </c>
      <c r="V14" s="223">
        <v>918</v>
      </c>
      <c r="W14" s="223">
        <v>0</v>
      </c>
      <c r="X14" s="223">
        <v>209</v>
      </c>
      <c r="Y14" s="223">
        <v>35</v>
      </c>
      <c r="Z14" s="224">
        <v>5</v>
      </c>
      <c r="AA14" s="230">
        <v>2324</v>
      </c>
      <c r="AB14" s="231">
        <v>131</v>
      </c>
      <c r="AC14" s="223">
        <v>198</v>
      </c>
      <c r="AD14" s="223">
        <v>152</v>
      </c>
      <c r="AE14" s="223">
        <v>19</v>
      </c>
      <c r="AF14" s="223">
        <v>79</v>
      </c>
      <c r="AG14" s="223">
        <v>7</v>
      </c>
      <c r="AH14" s="224">
        <v>16</v>
      </c>
      <c r="AI14" s="232">
        <v>602</v>
      </c>
      <c r="AJ14" s="226">
        <v>24</v>
      </c>
      <c r="AK14" s="233">
        <v>44</v>
      </c>
      <c r="AL14" s="223">
        <v>148</v>
      </c>
      <c r="AM14" s="223">
        <v>92</v>
      </c>
      <c r="AN14" s="223">
        <v>3</v>
      </c>
      <c r="AO14" s="224">
        <v>23</v>
      </c>
      <c r="AP14" s="232">
        <v>310</v>
      </c>
      <c r="AQ14" s="234">
        <v>23</v>
      </c>
      <c r="AR14" s="235">
        <v>959</v>
      </c>
      <c r="AS14" s="229">
        <v>8</v>
      </c>
      <c r="AT14" s="223">
        <v>0</v>
      </c>
      <c r="AU14" s="224">
        <v>0</v>
      </c>
      <c r="AV14" s="235">
        <v>8</v>
      </c>
      <c r="AW14" s="229">
        <v>45</v>
      </c>
      <c r="AX14" s="241">
        <v>21</v>
      </c>
      <c r="AY14" s="232">
        <v>66</v>
      </c>
      <c r="AZ14" s="233">
        <v>0</v>
      </c>
      <c r="BA14" s="241">
        <v>0</v>
      </c>
      <c r="BB14" s="232">
        <v>0</v>
      </c>
      <c r="BC14" s="233">
        <v>0</v>
      </c>
      <c r="BD14" s="223">
        <v>0</v>
      </c>
      <c r="BE14" s="241">
        <v>0</v>
      </c>
      <c r="BF14" s="232">
        <v>0</v>
      </c>
      <c r="BG14" s="230">
        <v>66</v>
      </c>
      <c r="BH14" s="231">
        <v>75</v>
      </c>
      <c r="BI14" s="223">
        <v>0</v>
      </c>
      <c r="BJ14" s="224">
        <v>0</v>
      </c>
      <c r="BK14" s="236">
        <v>75</v>
      </c>
      <c r="BL14" s="226">
        <v>11</v>
      </c>
      <c r="BM14" s="237">
        <v>86</v>
      </c>
      <c r="BN14" s="229">
        <v>223</v>
      </c>
      <c r="BO14" s="223">
        <v>31</v>
      </c>
      <c r="BP14" s="224">
        <v>0</v>
      </c>
      <c r="BQ14" s="232">
        <v>254</v>
      </c>
      <c r="BR14" s="226">
        <v>144</v>
      </c>
      <c r="BS14" s="233">
        <v>291</v>
      </c>
      <c r="BT14" s="224">
        <v>68</v>
      </c>
      <c r="BU14" s="232">
        <v>359</v>
      </c>
      <c r="BV14" s="226">
        <v>0</v>
      </c>
      <c r="BW14" s="226">
        <v>0</v>
      </c>
      <c r="BX14" s="238">
        <v>757</v>
      </c>
      <c r="BY14" s="239">
        <v>5813</v>
      </c>
      <c r="BZ14" s="231">
        <v>255</v>
      </c>
      <c r="CA14" s="224">
        <v>27</v>
      </c>
      <c r="CB14" s="226">
        <v>282</v>
      </c>
      <c r="CC14" s="233">
        <v>20</v>
      </c>
      <c r="CD14" s="223">
        <v>23</v>
      </c>
      <c r="CE14" s="223">
        <v>113</v>
      </c>
      <c r="CF14" s="224">
        <v>208</v>
      </c>
      <c r="CG14" s="221">
        <v>364</v>
      </c>
      <c r="CH14" s="233">
        <v>32</v>
      </c>
      <c r="CI14" s="223">
        <v>2</v>
      </c>
      <c r="CJ14" s="224">
        <v>0</v>
      </c>
      <c r="CK14" s="238">
        <v>34</v>
      </c>
      <c r="CL14" s="232">
        <v>680</v>
      </c>
      <c r="CM14" s="240">
        <v>4095</v>
      </c>
      <c r="CN14" s="223">
        <v>2208</v>
      </c>
      <c r="CO14" s="241">
        <v>125</v>
      </c>
      <c r="CP14" s="226">
        <v>6428</v>
      </c>
      <c r="CQ14" s="240">
        <v>276</v>
      </c>
      <c r="CR14" s="223">
        <v>0</v>
      </c>
      <c r="CS14" s="223">
        <v>0</v>
      </c>
      <c r="CT14" s="223">
        <v>0</v>
      </c>
      <c r="CU14" s="241">
        <v>0</v>
      </c>
      <c r="CV14" s="226">
        <v>276</v>
      </c>
      <c r="CW14" s="236">
        <v>6704</v>
      </c>
      <c r="CX14" s="235">
        <v>7384</v>
      </c>
      <c r="CY14" s="221">
        <v>0</v>
      </c>
      <c r="CZ14" s="228">
        <v>1382</v>
      </c>
      <c r="DA14" s="242">
        <v>14579</v>
      </c>
      <c r="DB14" s="348">
        <v>1208</v>
      </c>
      <c r="DC14" s="226">
        <v>373</v>
      </c>
      <c r="DD14" s="226">
        <v>133</v>
      </c>
      <c r="DE14" s="226">
        <v>0</v>
      </c>
      <c r="DF14" s="240">
        <v>111</v>
      </c>
      <c r="DG14" s="223">
        <v>0</v>
      </c>
      <c r="DH14" s="223">
        <v>105</v>
      </c>
      <c r="DI14" s="241">
        <v>29</v>
      </c>
      <c r="DJ14" s="232">
        <v>245</v>
      </c>
      <c r="DK14" s="237">
        <v>1959</v>
      </c>
      <c r="DL14" s="239">
        <v>16538</v>
      </c>
    </row>
    <row r="15" spans="1:116" ht="18" customHeight="1" x14ac:dyDescent="0.2">
      <c r="A15" s="344" t="s">
        <v>255</v>
      </c>
      <c r="B15" s="221">
        <v>28</v>
      </c>
      <c r="C15" s="222">
        <v>271</v>
      </c>
      <c r="D15" s="223">
        <v>23</v>
      </c>
      <c r="E15" s="223">
        <v>41</v>
      </c>
      <c r="F15" s="223">
        <v>8</v>
      </c>
      <c r="G15" s="224">
        <v>52</v>
      </c>
      <c r="H15" s="225">
        <v>395</v>
      </c>
      <c r="I15" s="226">
        <v>75</v>
      </c>
      <c r="J15" s="227">
        <v>143</v>
      </c>
      <c r="K15" s="223">
        <v>34</v>
      </c>
      <c r="L15" s="223">
        <v>51</v>
      </c>
      <c r="M15" s="223">
        <v>180</v>
      </c>
      <c r="N15" s="224">
        <v>0</v>
      </c>
      <c r="O15" s="226">
        <v>408</v>
      </c>
      <c r="P15" s="226">
        <v>0</v>
      </c>
      <c r="Q15" s="227">
        <v>878</v>
      </c>
      <c r="R15" s="228">
        <v>320</v>
      </c>
      <c r="S15" s="229">
        <v>262</v>
      </c>
      <c r="T15" s="223">
        <v>456</v>
      </c>
      <c r="U15" s="223">
        <v>144</v>
      </c>
      <c r="V15" s="223">
        <v>880</v>
      </c>
      <c r="W15" s="223">
        <v>0</v>
      </c>
      <c r="X15" s="223">
        <v>46</v>
      </c>
      <c r="Y15" s="223">
        <v>32</v>
      </c>
      <c r="Z15" s="224">
        <v>0</v>
      </c>
      <c r="AA15" s="230">
        <v>1820</v>
      </c>
      <c r="AB15" s="231">
        <v>157</v>
      </c>
      <c r="AC15" s="223">
        <v>134</v>
      </c>
      <c r="AD15" s="223">
        <v>83</v>
      </c>
      <c r="AE15" s="223">
        <v>5</v>
      </c>
      <c r="AF15" s="223">
        <v>33</v>
      </c>
      <c r="AG15" s="223">
        <v>0</v>
      </c>
      <c r="AH15" s="224">
        <v>0</v>
      </c>
      <c r="AI15" s="232">
        <v>412</v>
      </c>
      <c r="AJ15" s="226">
        <v>24</v>
      </c>
      <c r="AK15" s="233">
        <v>60</v>
      </c>
      <c r="AL15" s="223">
        <v>57</v>
      </c>
      <c r="AM15" s="223">
        <v>17</v>
      </c>
      <c r="AN15" s="223">
        <v>0</v>
      </c>
      <c r="AO15" s="224">
        <v>0</v>
      </c>
      <c r="AP15" s="232">
        <v>134</v>
      </c>
      <c r="AQ15" s="234">
        <v>36</v>
      </c>
      <c r="AR15" s="235">
        <v>606</v>
      </c>
      <c r="AS15" s="229">
        <v>8</v>
      </c>
      <c r="AT15" s="223">
        <v>0</v>
      </c>
      <c r="AU15" s="224">
        <v>0</v>
      </c>
      <c r="AV15" s="235">
        <v>8</v>
      </c>
      <c r="AW15" s="229">
        <v>57</v>
      </c>
      <c r="AX15" s="241">
        <v>4</v>
      </c>
      <c r="AY15" s="232">
        <v>61</v>
      </c>
      <c r="AZ15" s="233">
        <v>3</v>
      </c>
      <c r="BA15" s="241">
        <v>0</v>
      </c>
      <c r="BB15" s="232">
        <v>3</v>
      </c>
      <c r="BC15" s="233">
        <v>0</v>
      </c>
      <c r="BD15" s="223">
        <v>0</v>
      </c>
      <c r="BE15" s="241">
        <v>0</v>
      </c>
      <c r="BF15" s="232">
        <v>0</v>
      </c>
      <c r="BG15" s="230">
        <v>64</v>
      </c>
      <c r="BH15" s="231">
        <v>42</v>
      </c>
      <c r="BI15" s="223">
        <v>0</v>
      </c>
      <c r="BJ15" s="224">
        <v>0</v>
      </c>
      <c r="BK15" s="236">
        <v>42</v>
      </c>
      <c r="BL15" s="226">
        <v>18</v>
      </c>
      <c r="BM15" s="237">
        <v>60</v>
      </c>
      <c r="BN15" s="229">
        <v>265</v>
      </c>
      <c r="BO15" s="223">
        <v>16</v>
      </c>
      <c r="BP15" s="224">
        <v>0</v>
      </c>
      <c r="BQ15" s="232">
        <v>281</v>
      </c>
      <c r="BR15" s="226">
        <v>160</v>
      </c>
      <c r="BS15" s="233">
        <v>106</v>
      </c>
      <c r="BT15" s="224">
        <v>102</v>
      </c>
      <c r="BU15" s="232">
        <v>208</v>
      </c>
      <c r="BV15" s="226">
        <v>0</v>
      </c>
      <c r="BW15" s="226">
        <v>13</v>
      </c>
      <c r="BX15" s="238">
        <v>662</v>
      </c>
      <c r="BY15" s="239">
        <v>4446</v>
      </c>
      <c r="BZ15" s="231">
        <v>155</v>
      </c>
      <c r="CA15" s="224">
        <v>36</v>
      </c>
      <c r="CB15" s="226">
        <v>191</v>
      </c>
      <c r="CC15" s="233">
        <v>20</v>
      </c>
      <c r="CD15" s="223">
        <v>30</v>
      </c>
      <c r="CE15" s="223">
        <v>0</v>
      </c>
      <c r="CF15" s="224">
        <v>98</v>
      </c>
      <c r="CG15" s="221">
        <v>148</v>
      </c>
      <c r="CH15" s="233">
        <v>28</v>
      </c>
      <c r="CI15" s="223">
        <v>4</v>
      </c>
      <c r="CJ15" s="224">
        <v>0</v>
      </c>
      <c r="CK15" s="238">
        <v>32</v>
      </c>
      <c r="CL15" s="232">
        <v>371</v>
      </c>
      <c r="CM15" s="240">
        <v>3047</v>
      </c>
      <c r="CN15" s="223">
        <v>1601</v>
      </c>
      <c r="CO15" s="241">
        <v>157</v>
      </c>
      <c r="CP15" s="226">
        <v>4805</v>
      </c>
      <c r="CQ15" s="240">
        <v>145</v>
      </c>
      <c r="CR15" s="223">
        <v>0</v>
      </c>
      <c r="CS15" s="223">
        <v>45</v>
      </c>
      <c r="CT15" s="223">
        <v>0</v>
      </c>
      <c r="CU15" s="241">
        <v>0</v>
      </c>
      <c r="CV15" s="226">
        <v>190</v>
      </c>
      <c r="CW15" s="236">
        <v>4995</v>
      </c>
      <c r="CX15" s="235">
        <v>5366</v>
      </c>
      <c r="CY15" s="221">
        <v>0</v>
      </c>
      <c r="CZ15" s="228">
        <v>923</v>
      </c>
      <c r="DA15" s="242">
        <v>10735</v>
      </c>
      <c r="DB15" s="348">
        <v>1300</v>
      </c>
      <c r="DC15" s="226">
        <v>22</v>
      </c>
      <c r="DD15" s="226">
        <v>150</v>
      </c>
      <c r="DE15" s="226">
        <v>0</v>
      </c>
      <c r="DF15" s="240">
        <v>70</v>
      </c>
      <c r="DG15" s="223">
        <v>8</v>
      </c>
      <c r="DH15" s="223">
        <v>98</v>
      </c>
      <c r="DI15" s="241">
        <v>63</v>
      </c>
      <c r="DJ15" s="232">
        <v>239</v>
      </c>
      <c r="DK15" s="237">
        <v>1711</v>
      </c>
      <c r="DL15" s="239">
        <v>12446</v>
      </c>
    </row>
    <row r="16" spans="1:116" ht="18" customHeight="1" x14ac:dyDescent="0.2">
      <c r="A16" s="344" t="s">
        <v>256</v>
      </c>
      <c r="B16" s="221">
        <v>56</v>
      </c>
      <c r="C16" s="222">
        <v>1403</v>
      </c>
      <c r="D16" s="223">
        <v>90</v>
      </c>
      <c r="E16" s="223">
        <v>55</v>
      </c>
      <c r="F16" s="223">
        <v>22</v>
      </c>
      <c r="G16" s="224">
        <v>84</v>
      </c>
      <c r="H16" s="225">
        <v>1654</v>
      </c>
      <c r="I16" s="226">
        <v>497</v>
      </c>
      <c r="J16" s="227">
        <v>456</v>
      </c>
      <c r="K16" s="223">
        <v>103</v>
      </c>
      <c r="L16" s="223">
        <v>243</v>
      </c>
      <c r="M16" s="223">
        <v>427</v>
      </c>
      <c r="N16" s="224">
        <v>4</v>
      </c>
      <c r="O16" s="226">
        <v>1233</v>
      </c>
      <c r="P16" s="226">
        <v>0</v>
      </c>
      <c r="Q16" s="227">
        <v>3384</v>
      </c>
      <c r="R16" s="228">
        <v>1126</v>
      </c>
      <c r="S16" s="229">
        <v>808</v>
      </c>
      <c r="T16" s="223">
        <v>1736</v>
      </c>
      <c r="U16" s="223">
        <v>465</v>
      </c>
      <c r="V16" s="223">
        <v>1091</v>
      </c>
      <c r="W16" s="223">
        <v>0</v>
      </c>
      <c r="X16" s="223">
        <v>348</v>
      </c>
      <c r="Y16" s="223">
        <v>81</v>
      </c>
      <c r="Z16" s="224">
        <v>8</v>
      </c>
      <c r="AA16" s="230">
        <v>4537</v>
      </c>
      <c r="AB16" s="231">
        <v>273</v>
      </c>
      <c r="AC16" s="223">
        <v>0</v>
      </c>
      <c r="AD16" s="223">
        <v>1054</v>
      </c>
      <c r="AE16" s="223">
        <v>32</v>
      </c>
      <c r="AF16" s="223">
        <v>55</v>
      </c>
      <c r="AG16" s="223">
        <v>13</v>
      </c>
      <c r="AH16" s="224">
        <v>11</v>
      </c>
      <c r="AI16" s="232">
        <v>1438</v>
      </c>
      <c r="AJ16" s="226">
        <v>137</v>
      </c>
      <c r="AK16" s="233">
        <v>252</v>
      </c>
      <c r="AL16" s="223">
        <v>1253</v>
      </c>
      <c r="AM16" s="223">
        <v>269</v>
      </c>
      <c r="AN16" s="223">
        <v>54</v>
      </c>
      <c r="AO16" s="224">
        <v>0</v>
      </c>
      <c r="AP16" s="232">
        <v>1828</v>
      </c>
      <c r="AQ16" s="234">
        <v>151</v>
      </c>
      <c r="AR16" s="235">
        <v>3554</v>
      </c>
      <c r="AS16" s="229">
        <v>17</v>
      </c>
      <c r="AT16" s="223">
        <v>3</v>
      </c>
      <c r="AU16" s="224">
        <v>1</v>
      </c>
      <c r="AV16" s="235">
        <v>21</v>
      </c>
      <c r="AW16" s="229">
        <v>131</v>
      </c>
      <c r="AX16" s="241">
        <v>0</v>
      </c>
      <c r="AY16" s="232">
        <v>131</v>
      </c>
      <c r="AZ16" s="233">
        <v>0</v>
      </c>
      <c r="BA16" s="241">
        <v>0</v>
      </c>
      <c r="BB16" s="232">
        <v>0</v>
      </c>
      <c r="BC16" s="233">
        <v>5</v>
      </c>
      <c r="BD16" s="223">
        <v>0</v>
      </c>
      <c r="BE16" s="241">
        <v>0</v>
      </c>
      <c r="BF16" s="232">
        <v>5</v>
      </c>
      <c r="BG16" s="230">
        <v>136</v>
      </c>
      <c r="BH16" s="231">
        <v>163</v>
      </c>
      <c r="BI16" s="223">
        <v>1</v>
      </c>
      <c r="BJ16" s="224">
        <v>0</v>
      </c>
      <c r="BK16" s="236">
        <v>164</v>
      </c>
      <c r="BL16" s="226">
        <v>4</v>
      </c>
      <c r="BM16" s="237">
        <v>168</v>
      </c>
      <c r="BN16" s="229">
        <v>890</v>
      </c>
      <c r="BO16" s="223">
        <v>114</v>
      </c>
      <c r="BP16" s="224">
        <v>289</v>
      </c>
      <c r="BQ16" s="232">
        <v>1293</v>
      </c>
      <c r="BR16" s="226">
        <v>450</v>
      </c>
      <c r="BS16" s="233">
        <v>346</v>
      </c>
      <c r="BT16" s="224">
        <v>324</v>
      </c>
      <c r="BU16" s="232">
        <v>670</v>
      </c>
      <c r="BV16" s="226">
        <v>0</v>
      </c>
      <c r="BW16" s="226">
        <v>0</v>
      </c>
      <c r="BX16" s="238">
        <v>2413</v>
      </c>
      <c r="BY16" s="239">
        <v>15395</v>
      </c>
      <c r="BZ16" s="231">
        <v>496</v>
      </c>
      <c r="CA16" s="224">
        <v>29</v>
      </c>
      <c r="CB16" s="226">
        <v>525</v>
      </c>
      <c r="CC16" s="233">
        <v>17</v>
      </c>
      <c r="CD16" s="223">
        <v>9</v>
      </c>
      <c r="CE16" s="223">
        <v>0</v>
      </c>
      <c r="CF16" s="224">
        <v>223</v>
      </c>
      <c r="CG16" s="221">
        <v>249</v>
      </c>
      <c r="CH16" s="233">
        <v>36</v>
      </c>
      <c r="CI16" s="223">
        <v>0</v>
      </c>
      <c r="CJ16" s="224">
        <v>0</v>
      </c>
      <c r="CK16" s="238">
        <v>36</v>
      </c>
      <c r="CL16" s="232">
        <v>810</v>
      </c>
      <c r="CM16" s="240">
        <v>11831</v>
      </c>
      <c r="CN16" s="223">
        <v>5342</v>
      </c>
      <c r="CO16" s="241">
        <v>775</v>
      </c>
      <c r="CP16" s="226">
        <v>17948</v>
      </c>
      <c r="CQ16" s="240">
        <v>760</v>
      </c>
      <c r="CR16" s="223">
        <v>26</v>
      </c>
      <c r="CS16" s="223">
        <v>318</v>
      </c>
      <c r="CT16" s="223">
        <v>0</v>
      </c>
      <c r="CU16" s="241">
        <v>14</v>
      </c>
      <c r="CV16" s="226">
        <v>1118</v>
      </c>
      <c r="CW16" s="236">
        <v>19066</v>
      </c>
      <c r="CX16" s="235">
        <v>19876</v>
      </c>
      <c r="CY16" s="221">
        <v>0</v>
      </c>
      <c r="CZ16" s="228">
        <v>3621</v>
      </c>
      <c r="DA16" s="242">
        <v>38892</v>
      </c>
      <c r="DB16" s="348">
        <v>2035</v>
      </c>
      <c r="DC16" s="226">
        <v>1428</v>
      </c>
      <c r="DD16" s="226">
        <v>855</v>
      </c>
      <c r="DE16" s="226">
        <v>2532</v>
      </c>
      <c r="DF16" s="240">
        <v>283</v>
      </c>
      <c r="DG16" s="223">
        <v>0</v>
      </c>
      <c r="DH16" s="223">
        <v>280</v>
      </c>
      <c r="DI16" s="241">
        <v>280</v>
      </c>
      <c r="DJ16" s="232">
        <v>843</v>
      </c>
      <c r="DK16" s="237">
        <v>7693</v>
      </c>
      <c r="DL16" s="239">
        <v>46585</v>
      </c>
    </row>
    <row r="17" spans="1:116" ht="18" customHeight="1" x14ac:dyDescent="0.2">
      <c r="A17" s="344" t="s">
        <v>257</v>
      </c>
      <c r="B17" s="221">
        <v>35</v>
      </c>
      <c r="C17" s="222">
        <v>504</v>
      </c>
      <c r="D17" s="223">
        <v>27</v>
      </c>
      <c r="E17" s="223">
        <v>86</v>
      </c>
      <c r="F17" s="223">
        <v>7</v>
      </c>
      <c r="G17" s="224">
        <v>81</v>
      </c>
      <c r="H17" s="225">
        <v>705</v>
      </c>
      <c r="I17" s="226">
        <v>90</v>
      </c>
      <c r="J17" s="227">
        <v>319</v>
      </c>
      <c r="K17" s="223">
        <v>39</v>
      </c>
      <c r="L17" s="223">
        <v>36</v>
      </c>
      <c r="M17" s="223">
        <v>220</v>
      </c>
      <c r="N17" s="224">
        <v>4</v>
      </c>
      <c r="O17" s="226">
        <v>618</v>
      </c>
      <c r="P17" s="226">
        <v>0</v>
      </c>
      <c r="Q17" s="227">
        <v>1413</v>
      </c>
      <c r="R17" s="228">
        <v>483</v>
      </c>
      <c r="S17" s="229">
        <v>481</v>
      </c>
      <c r="T17" s="223">
        <v>728</v>
      </c>
      <c r="U17" s="223">
        <v>249</v>
      </c>
      <c r="V17" s="223">
        <v>501</v>
      </c>
      <c r="W17" s="223">
        <v>0</v>
      </c>
      <c r="X17" s="223">
        <v>88</v>
      </c>
      <c r="Y17" s="223">
        <v>33</v>
      </c>
      <c r="Z17" s="224">
        <v>5</v>
      </c>
      <c r="AA17" s="230">
        <v>2085</v>
      </c>
      <c r="AB17" s="231">
        <v>132</v>
      </c>
      <c r="AC17" s="223">
        <v>33</v>
      </c>
      <c r="AD17" s="223">
        <v>391</v>
      </c>
      <c r="AE17" s="223">
        <v>0</v>
      </c>
      <c r="AF17" s="223">
        <v>59</v>
      </c>
      <c r="AG17" s="223">
        <v>0</v>
      </c>
      <c r="AH17" s="224">
        <v>5</v>
      </c>
      <c r="AI17" s="232">
        <v>620</v>
      </c>
      <c r="AJ17" s="226">
        <v>69</v>
      </c>
      <c r="AK17" s="233">
        <v>112</v>
      </c>
      <c r="AL17" s="223">
        <v>547</v>
      </c>
      <c r="AM17" s="223">
        <v>177</v>
      </c>
      <c r="AN17" s="223">
        <v>68</v>
      </c>
      <c r="AO17" s="224">
        <v>8</v>
      </c>
      <c r="AP17" s="232">
        <v>912</v>
      </c>
      <c r="AQ17" s="234">
        <v>79</v>
      </c>
      <c r="AR17" s="235">
        <v>1680</v>
      </c>
      <c r="AS17" s="229">
        <v>16</v>
      </c>
      <c r="AT17" s="223">
        <v>0</v>
      </c>
      <c r="AU17" s="224">
        <v>0</v>
      </c>
      <c r="AV17" s="235">
        <v>16</v>
      </c>
      <c r="AW17" s="229">
        <v>31</v>
      </c>
      <c r="AX17" s="241">
        <v>11</v>
      </c>
      <c r="AY17" s="232">
        <v>42</v>
      </c>
      <c r="AZ17" s="233">
        <v>0</v>
      </c>
      <c r="BA17" s="241">
        <v>0</v>
      </c>
      <c r="BB17" s="232">
        <v>0</v>
      </c>
      <c r="BC17" s="233">
        <v>0</v>
      </c>
      <c r="BD17" s="223">
        <v>0</v>
      </c>
      <c r="BE17" s="241">
        <v>0</v>
      </c>
      <c r="BF17" s="232">
        <v>0</v>
      </c>
      <c r="BG17" s="230">
        <v>42</v>
      </c>
      <c r="BH17" s="231">
        <v>69</v>
      </c>
      <c r="BI17" s="223">
        <v>7</v>
      </c>
      <c r="BJ17" s="224">
        <v>0</v>
      </c>
      <c r="BK17" s="236">
        <v>76</v>
      </c>
      <c r="BL17" s="226">
        <v>14</v>
      </c>
      <c r="BM17" s="237">
        <v>90</v>
      </c>
      <c r="BN17" s="229">
        <v>510</v>
      </c>
      <c r="BO17" s="223">
        <v>38</v>
      </c>
      <c r="BP17" s="224">
        <v>128</v>
      </c>
      <c r="BQ17" s="232">
        <v>676</v>
      </c>
      <c r="BR17" s="226">
        <v>227</v>
      </c>
      <c r="BS17" s="233">
        <v>174</v>
      </c>
      <c r="BT17" s="224">
        <v>147</v>
      </c>
      <c r="BU17" s="232">
        <v>321</v>
      </c>
      <c r="BV17" s="226">
        <v>0</v>
      </c>
      <c r="BW17" s="226">
        <v>0</v>
      </c>
      <c r="BX17" s="238">
        <v>1224</v>
      </c>
      <c r="BY17" s="239">
        <v>7068</v>
      </c>
      <c r="BZ17" s="231">
        <v>240</v>
      </c>
      <c r="CA17" s="224">
        <v>63</v>
      </c>
      <c r="CB17" s="226">
        <v>303</v>
      </c>
      <c r="CC17" s="233">
        <v>28</v>
      </c>
      <c r="CD17" s="223">
        <v>12</v>
      </c>
      <c r="CE17" s="223">
        <v>55</v>
      </c>
      <c r="CF17" s="224">
        <v>95</v>
      </c>
      <c r="CG17" s="221">
        <v>190</v>
      </c>
      <c r="CH17" s="233">
        <v>45</v>
      </c>
      <c r="CI17" s="223">
        <v>17</v>
      </c>
      <c r="CJ17" s="224">
        <v>0</v>
      </c>
      <c r="CK17" s="238">
        <v>62</v>
      </c>
      <c r="CL17" s="232">
        <v>555</v>
      </c>
      <c r="CM17" s="240">
        <v>4694</v>
      </c>
      <c r="CN17" s="223">
        <v>2100</v>
      </c>
      <c r="CO17" s="241">
        <v>278</v>
      </c>
      <c r="CP17" s="226">
        <v>7072</v>
      </c>
      <c r="CQ17" s="240">
        <v>441</v>
      </c>
      <c r="CR17" s="223">
        <v>41</v>
      </c>
      <c r="CS17" s="223">
        <v>141</v>
      </c>
      <c r="CT17" s="223">
        <v>0</v>
      </c>
      <c r="CU17" s="241">
        <v>0</v>
      </c>
      <c r="CV17" s="226">
        <v>623</v>
      </c>
      <c r="CW17" s="236">
        <v>7695</v>
      </c>
      <c r="CX17" s="235">
        <v>8250</v>
      </c>
      <c r="CY17" s="221">
        <v>0</v>
      </c>
      <c r="CZ17" s="228">
        <v>1467</v>
      </c>
      <c r="DA17" s="242">
        <v>16785</v>
      </c>
      <c r="DB17" s="348">
        <v>1618</v>
      </c>
      <c r="DC17" s="226">
        <v>548</v>
      </c>
      <c r="DD17" s="226">
        <v>428</v>
      </c>
      <c r="DE17" s="226">
        <v>446</v>
      </c>
      <c r="DF17" s="240">
        <v>190</v>
      </c>
      <c r="DG17" s="223">
        <v>14</v>
      </c>
      <c r="DH17" s="223">
        <v>128</v>
      </c>
      <c r="DI17" s="241">
        <v>113</v>
      </c>
      <c r="DJ17" s="232">
        <v>445</v>
      </c>
      <c r="DK17" s="237">
        <v>3485</v>
      </c>
      <c r="DL17" s="239">
        <v>20270</v>
      </c>
    </row>
    <row r="18" spans="1:116" ht="18" customHeight="1" x14ac:dyDescent="0.2">
      <c r="A18" s="344" t="s">
        <v>272</v>
      </c>
      <c r="B18" s="221">
        <v>26</v>
      </c>
      <c r="C18" s="222">
        <v>187</v>
      </c>
      <c r="D18" s="223">
        <v>19</v>
      </c>
      <c r="E18" s="223">
        <v>26</v>
      </c>
      <c r="F18" s="223">
        <v>4</v>
      </c>
      <c r="G18" s="224">
        <v>34</v>
      </c>
      <c r="H18" s="225">
        <v>270</v>
      </c>
      <c r="I18" s="226">
        <v>43</v>
      </c>
      <c r="J18" s="227">
        <v>184</v>
      </c>
      <c r="K18" s="223">
        <v>40</v>
      </c>
      <c r="L18" s="223">
        <v>34</v>
      </c>
      <c r="M18" s="223">
        <v>178</v>
      </c>
      <c r="N18" s="224">
        <v>0</v>
      </c>
      <c r="O18" s="226">
        <v>436</v>
      </c>
      <c r="P18" s="226">
        <v>44</v>
      </c>
      <c r="Q18" s="227">
        <v>793</v>
      </c>
      <c r="R18" s="228">
        <v>231</v>
      </c>
      <c r="S18" s="229">
        <v>314</v>
      </c>
      <c r="T18" s="223">
        <v>279</v>
      </c>
      <c r="U18" s="223">
        <v>140</v>
      </c>
      <c r="V18" s="223">
        <v>437</v>
      </c>
      <c r="W18" s="223">
        <v>0</v>
      </c>
      <c r="X18" s="223">
        <v>103</v>
      </c>
      <c r="Y18" s="223">
        <v>6</v>
      </c>
      <c r="Z18" s="224">
        <v>0</v>
      </c>
      <c r="AA18" s="230">
        <v>1279</v>
      </c>
      <c r="AB18" s="231">
        <v>6</v>
      </c>
      <c r="AC18" s="223">
        <v>41</v>
      </c>
      <c r="AD18" s="223">
        <v>150</v>
      </c>
      <c r="AE18" s="223">
        <v>0</v>
      </c>
      <c r="AF18" s="223">
        <v>16</v>
      </c>
      <c r="AG18" s="223">
        <v>0</v>
      </c>
      <c r="AH18" s="224">
        <v>0</v>
      </c>
      <c r="AI18" s="232">
        <v>213</v>
      </c>
      <c r="AJ18" s="226">
        <v>24</v>
      </c>
      <c r="AK18" s="233">
        <v>53</v>
      </c>
      <c r="AL18" s="223">
        <v>109</v>
      </c>
      <c r="AM18" s="223">
        <v>65</v>
      </c>
      <c r="AN18" s="223">
        <v>15</v>
      </c>
      <c r="AO18" s="224">
        <v>9</v>
      </c>
      <c r="AP18" s="232">
        <v>251</v>
      </c>
      <c r="AQ18" s="234">
        <v>19</v>
      </c>
      <c r="AR18" s="235">
        <v>507</v>
      </c>
      <c r="AS18" s="229">
        <v>6</v>
      </c>
      <c r="AT18" s="223">
        <v>0</v>
      </c>
      <c r="AU18" s="224">
        <v>0</v>
      </c>
      <c r="AV18" s="235">
        <v>6</v>
      </c>
      <c r="AW18" s="229">
        <v>38</v>
      </c>
      <c r="AX18" s="241">
        <v>0</v>
      </c>
      <c r="AY18" s="232">
        <v>38</v>
      </c>
      <c r="AZ18" s="233">
        <v>15</v>
      </c>
      <c r="BA18" s="241">
        <v>0</v>
      </c>
      <c r="BB18" s="232">
        <v>15</v>
      </c>
      <c r="BC18" s="233">
        <v>0</v>
      </c>
      <c r="BD18" s="223">
        <v>0</v>
      </c>
      <c r="BE18" s="241">
        <v>0</v>
      </c>
      <c r="BF18" s="232">
        <v>0</v>
      </c>
      <c r="BG18" s="230">
        <v>53</v>
      </c>
      <c r="BH18" s="231">
        <v>24</v>
      </c>
      <c r="BI18" s="223">
        <v>8</v>
      </c>
      <c r="BJ18" s="224">
        <v>0</v>
      </c>
      <c r="BK18" s="236">
        <v>32</v>
      </c>
      <c r="BL18" s="226">
        <v>10</v>
      </c>
      <c r="BM18" s="237">
        <v>42</v>
      </c>
      <c r="BN18" s="229">
        <v>226</v>
      </c>
      <c r="BO18" s="223">
        <v>18</v>
      </c>
      <c r="BP18" s="224">
        <v>0</v>
      </c>
      <c r="BQ18" s="232">
        <v>244</v>
      </c>
      <c r="BR18" s="226">
        <v>82</v>
      </c>
      <c r="BS18" s="233">
        <v>128</v>
      </c>
      <c r="BT18" s="224">
        <v>39</v>
      </c>
      <c r="BU18" s="232">
        <v>167</v>
      </c>
      <c r="BV18" s="226">
        <v>0</v>
      </c>
      <c r="BW18" s="226">
        <v>0</v>
      </c>
      <c r="BX18" s="238">
        <v>493</v>
      </c>
      <c r="BY18" s="239">
        <v>3430</v>
      </c>
      <c r="BZ18" s="231">
        <v>186</v>
      </c>
      <c r="CA18" s="224">
        <v>16</v>
      </c>
      <c r="CB18" s="226">
        <v>202</v>
      </c>
      <c r="CC18" s="233">
        <v>25</v>
      </c>
      <c r="CD18" s="223">
        <v>10</v>
      </c>
      <c r="CE18" s="223">
        <v>27</v>
      </c>
      <c r="CF18" s="224">
        <v>67</v>
      </c>
      <c r="CG18" s="221">
        <v>129</v>
      </c>
      <c r="CH18" s="233">
        <v>39</v>
      </c>
      <c r="CI18" s="223">
        <v>40</v>
      </c>
      <c r="CJ18" s="224">
        <v>0</v>
      </c>
      <c r="CK18" s="238">
        <v>79</v>
      </c>
      <c r="CL18" s="232">
        <v>410</v>
      </c>
      <c r="CM18" s="240">
        <v>2128</v>
      </c>
      <c r="CN18" s="223">
        <v>1167</v>
      </c>
      <c r="CO18" s="241">
        <v>0</v>
      </c>
      <c r="CP18" s="226">
        <v>3295</v>
      </c>
      <c r="CQ18" s="240">
        <v>0</v>
      </c>
      <c r="CR18" s="223">
        <v>0</v>
      </c>
      <c r="CS18" s="223">
        <v>0</v>
      </c>
      <c r="CT18" s="223">
        <v>0</v>
      </c>
      <c r="CU18" s="241">
        <v>0</v>
      </c>
      <c r="CV18" s="226">
        <v>0</v>
      </c>
      <c r="CW18" s="236">
        <v>3295</v>
      </c>
      <c r="CX18" s="235">
        <v>3705</v>
      </c>
      <c r="CY18" s="221">
        <v>0</v>
      </c>
      <c r="CZ18" s="228">
        <v>786</v>
      </c>
      <c r="DA18" s="242">
        <v>7921</v>
      </c>
      <c r="DB18" s="348">
        <v>6</v>
      </c>
      <c r="DC18" s="226">
        <v>4</v>
      </c>
      <c r="DD18" s="226">
        <v>86</v>
      </c>
      <c r="DE18" s="226">
        <v>0</v>
      </c>
      <c r="DF18" s="240">
        <v>32</v>
      </c>
      <c r="DG18" s="223">
        <v>0</v>
      </c>
      <c r="DH18" s="223">
        <v>49</v>
      </c>
      <c r="DI18" s="241">
        <v>11</v>
      </c>
      <c r="DJ18" s="232">
        <v>92</v>
      </c>
      <c r="DK18" s="237">
        <v>188</v>
      </c>
      <c r="DL18" s="239">
        <v>8109</v>
      </c>
    </row>
    <row r="19" spans="1:116" ht="18" customHeight="1" x14ac:dyDescent="0.2">
      <c r="A19" s="344" t="s">
        <v>259</v>
      </c>
      <c r="B19" s="221">
        <v>25</v>
      </c>
      <c r="C19" s="222">
        <v>201</v>
      </c>
      <c r="D19" s="223">
        <v>21</v>
      </c>
      <c r="E19" s="223">
        <v>47</v>
      </c>
      <c r="F19" s="223">
        <v>0</v>
      </c>
      <c r="G19" s="224">
        <v>33</v>
      </c>
      <c r="H19" s="225">
        <v>302</v>
      </c>
      <c r="I19" s="226">
        <v>46</v>
      </c>
      <c r="J19" s="227">
        <v>235</v>
      </c>
      <c r="K19" s="223">
        <v>21</v>
      </c>
      <c r="L19" s="223">
        <v>39</v>
      </c>
      <c r="M19" s="223">
        <v>124</v>
      </c>
      <c r="N19" s="224">
        <v>1</v>
      </c>
      <c r="O19" s="226">
        <v>420</v>
      </c>
      <c r="P19" s="226">
        <v>0</v>
      </c>
      <c r="Q19" s="227">
        <v>768</v>
      </c>
      <c r="R19" s="228">
        <v>224</v>
      </c>
      <c r="S19" s="229">
        <v>196</v>
      </c>
      <c r="T19" s="223">
        <v>314</v>
      </c>
      <c r="U19" s="223">
        <v>82</v>
      </c>
      <c r="V19" s="223">
        <v>782</v>
      </c>
      <c r="W19" s="223">
        <v>0</v>
      </c>
      <c r="X19" s="223">
        <v>77</v>
      </c>
      <c r="Y19" s="223">
        <v>9</v>
      </c>
      <c r="Z19" s="224">
        <v>0</v>
      </c>
      <c r="AA19" s="230">
        <v>1460</v>
      </c>
      <c r="AB19" s="231">
        <v>191</v>
      </c>
      <c r="AC19" s="223">
        <v>19</v>
      </c>
      <c r="AD19" s="223">
        <v>101</v>
      </c>
      <c r="AE19" s="223">
        <v>15</v>
      </c>
      <c r="AF19" s="223">
        <v>22</v>
      </c>
      <c r="AG19" s="223">
        <v>0</v>
      </c>
      <c r="AH19" s="224">
        <v>1</v>
      </c>
      <c r="AI19" s="232">
        <v>349</v>
      </c>
      <c r="AJ19" s="226">
        <v>16</v>
      </c>
      <c r="AK19" s="233">
        <v>68</v>
      </c>
      <c r="AL19" s="223">
        <v>36</v>
      </c>
      <c r="AM19" s="223">
        <v>30</v>
      </c>
      <c r="AN19" s="223">
        <v>0</v>
      </c>
      <c r="AO19" s="224">
        <v>13</v>
      </c>
      <c r="AP19" s="232">
        <v>147</v>
      </c>
      <c r="AQ19" s="234">
        <v>16</v>
      </c>
      <c r="AR19" s="235">
        <v>528</v>
      </c>
      <c r="AS19" s="229">
        <v>6</v>
      </c>
      <c r="AT19" s="223">
        <v>0</v>
      </c>
      <c r="AU19" s="224">
        <v>0</v>
      </c>
      <c r="AV19" s="235">
        <v>6</v>
      </c>
      <c r="AW19" s="229">
        <v>152</v>
      </c>
      <c r="AX19" s="241">
        <v>0</v>
      </c>
      <c r="AY19" s="232">
        <v>152</v>
      </c>
      <c r="AZ19" s="233">
        <v>7</v>
      </c>
      <c r="BA19" s="241">
        <v>0</v>
      </c>
      <c r="BB19" s="232">
        <v>7</v>
      </c>
      <c r="BC19" s="233">
        <v>3</v>
      </c>
      <c r="BD19" s="223">
        <v>0</v>
      </c>
      <c r="BE19" s="241">
        <v>0</v>
      </c>
      <c r="BF19" s="232">
        <v>3</v>
      </c>
      <c r="BG19" s="230">
        <v>162</v>
      </c>
      <c r="BH19" s="231">
        <v>57</v>
      </c>
      <c r="BI19" s="223">
        <v>12</v>
      </c>
      <c r="BJ19" s="224">
        <v>0</v>
      </c>
      <c r="BK19" s="236">
        <v>69</v>
      </c>
      <c r="BL19" s="226">
        <v>31</v>
      </c>
      <c r="BM19" s="237">
        <v>100</v>
      </c>
      <c r="BN19" s="229">
        <v>242</v>
      </c>
      <c r="BO19" s="223">
        <v>22</v>
      </c>
      <c r="BP19" s="224">
        <v>7</v>
      </c>
      <c r="BQ19" s="232">
        <v>271</v>
      </c>
      <c r="BR19" s="226">
        <v>93</v>
      </c>
      <c r="BS19" s="233">
        <v>94</v>
      </c>
      <c r="BT19" s="224">
        <v>10</v>
      </c>
      <c r="BU19" s="232">
        <v>104</v>
      </c>
      <c r="BV19" s="226">
        <v>0</v>
      </c>
      <c r="BW19" s="226">
        <v>0</v>
      </c>
      <c r="BX19" s="238">
        <v>468</v>
      </c>
      <c r="BY19" s="239">
        <v>3741</v>
      </c>
      <c r="BZ19" s="231">
        <v>174</v>
      </c>
      <c r="CA19" s="224">
        <v>16</v>
      </c>
      <c r="CB19" s="226">
        <v>190</v>
      </c>
      <c r="CC19" s="233">
        <v>17</v>
      </c>
      <c r="CD19" s="223">
        <v>20</v>
      </c>
      <c r="CE19" s="223">
        <v>68</v>
      </c>
      <c r="CF19" s="224">
        <v>80</v>
      </c>
      <c r="CG19" s="221">
        <v>185</v>
      </c>
      <c r="CH19" s="233">
        <v>38</v>
      </c>
      <c r="CI19" s="223">
        <v>11</v>
      </c>
      <c r="CJ19" s="224">
        <v>0</v>
      </c>
      <c r="CK19" s="238">
        <v>49</v>
      </c>
      <c r="CL19" s="232">
        <v>424</v>
      </c>
      <c r="CM19" s="240">
        <v>2614</v>
      </c>
      <c r="CN19" s="223">
        <v>1532</v>
      </c>
      <c r="CO19" s="241">
        <v>169</v>
      </c>
      <c r="CP19" s="226">
        <v>4315</v>
      </c>
      <c r="CQ19" s="240">
        <v>146</v>
      </c>
      <c r="CR19" s="223">
        <v>0</v>
      </c>
      <c r="CS19" s="223">
        <v>0</v>
      </c>
      <c r="CT19" s="223">
        <v>37</v>
      </c>
      <c r="CU19" s="241">
        <v>0</v>
      </c>
      <c r="CV19" s="226">
        <v>183</v>
      </c>
      <c r="CW19" s="236">
        <v>4498</v>
      </c>
      <c r="CX19" s="235">
        <v>4922</v>
      </c>
      <c r="CY19" s="221">
        <v>0</v>
      </c>
      <c r="CZ19" s="228">
        <v>942</v>
      </c>
      <c r="DA19" s="242">
        <v>9605</v>
      </c>
      <c r="DB19" s="348">
        <v>1279</v>
      </c>
      <c r="DC19" s="226">
        <v>308</v>
      </c>
      <c r="DD19" s="226">
        <v>166</v>
      </c>
      <c r="DE19" s="226">
        <v>0</v>
      </c>
      <c r="DF19" s="240">
        <v>97</v>
      </c>
      <c r="DG19" s="223">
        <v>0</v>
      </c>
      <c r="DH19" s="223">
        <v>49</v>
      </c>
      <c r="DI19" s="241">
        <v>16</v>
      </c>
      <c r="DJ19" s="232">
        <v>162</v>
      </c>
      <c r="DK19" s="237">
        <v>1915</v>
      </c>
      <c r="DL19" s="239">
        <v>11520</v>
      </c>
    </row>
    <row r="20" spans="1:116" ht="18" customHeight="1" x14ac:dyDescent="0.2">
      <c r="A20" s="344" t="s">
        <v>260</v>
      </c>
      <c r="B20" s="221">
        <v>22</v>
      </c>
      <c r="C20" s="222">
        <v>218</v>
      </c>
      <c r="D20" s="223">
        <v>21</v>
      </c>
      <c r="E20" s="223">
        <v>32</v>
      </c>
      <c r="F20" s="223">
        <v>5</v>
      </c>
      <c r="G20" s="224">
        <v>35</v>
      </c>
      <c r="H20" s="225">
        <v>311</v>
      </c>
      <c r="I20" s="226">
        <v>113</v>
      </c>
      <c r="J20" s="227">
        <v>95</v>
      </c>
      <c r="K20" s="223">
        <v>36</v>
      </c>
      <c r="L20" s="223">
        <v>11</v>
      </c>
      <c r="M20" s="223">
        <v>87</v>
      </c>
      <c r="N20" s="224">
        <v>0</v>
      </c>
      <c r="O20" s="226">
        <v>229</v>
      </c>
      <c r="P20" s="226">
        <v>0</v>
      </c>
      <c r="Q20" s="227">
        <v>653</v>
      </c>
      <c r="R20" s="228">
        <v>233</v>
      </c>
      <c r="S20" s="229">
        <v>176</v>
      </c>
      <c r="T20" s="223">
        <v>235</v>
      </c>
      <c r="U20" s="223">
        <v>67</v>
      </c>
      <c r="V20" s="223">
        <v>679</v>
      </c>
      <c r="W20" s="223">
        <v>0</v>
      </c>
      <c r="X20" s="223">
        <v>0</v>
      </c>
      <c r="Y20" s="223">
        <v>20</v>
      </c>
      <c r="Z20" s="224">
        <v>0</v>
      </c>
      <c r="AA20" s="230">
        <v>1177</v>
      </c>
      <c r="AB20" s="231">
        <v>78</v>
      </c>
      <c r="AC20" s="223">
        <v>98</v>
      </c>
      <c r="AD20" s="223">
        <v>96</v>
      </c>
      <c r="AE20" s="223">
        <v>0</v>
      </c>
      <c r="AF20" s="223">
        <v>54</v>
      </c>
      <c r="AG20" s="223">
        <v>15</v>
      </c>
      <c r="AH20" s="224">
        <v>1</v>
      </c>
      <c r="AI20" s="232">
        <v>342</v>
      </c>
      <c r="AJ20" s="226">
        <v>12</v>
      </c>
      <c r="AK20" s="233">
        <v>17</v>
      </c>
      <c r="AL20" s="223">
        <v>52</v>
      </c>
      <c r="AM20" s="223">
        <v>32</v>
      </c>
      <c r="AN20" s="223">
        <v>0</v>
      </c>
      <c r="AO20" s="224">
        <v>5</v>
      </c>
      <c r="AP20" s="232">
        <v>106</v>
      </c>
      <c r="AQ20" s="234">
        <v>32</v>
      </c>
      <c r="AR20" s="235">
        <v>492</v>
      </c>
      <c r="AS20" s="229">
        <v>7</v>
      </c>
      <c r="AT20" s="223">
        <v>0</v>
      </c>
      <c r="AU20" s="224">
        <v>0</v>
      </c>
      <c r="AV20" s="235">
        <v>7</v>
      </c>
      <c r="AW20" s="229">
        <v>72</v>
      </c>
      <c r="AX20" s="241">
        <v>0</v>
      </c>
      <c r="AY20" s="232">
        <v>72</v>
      </c>
      <c r="AZ20" s="233">
        <v>48</v>
      </c>
      <c r="BA20" s="241">
        <v>0</v>
      </c>
      <c r="BB20" s="232">
        <v>48</v>
      </c>
      <c r="BC20" s="233">
        <v>7</v>
      </c>
      <c r="BD20" s="223">
        <v>4</v>
      </c>
      <c r="BE20" s="241">
        <v>0</v>
      </c>
      <c r="BF20" s="232">
        <v>11</v>
      </c>
      <c r="BG20" s="230">
        <v>131</v>
      </c>
      <c r="BH20" s="231">
        <v>77</v>
      </c>
      <c r="BI20" s="223">
        <v>0</v>
      </c>
      <c r="BJ20" s="224">
        <v>0</v>
      </c>
      <c r="BK20" s="236">
        <v>77</v>
      </c>
      <c r="BL20" s="226">
        <v>65</v>
      </c>
      <c r="BM20" s="237">
        <v>142</v>
      </c>
      <c r="BN20" s="229">
        <v>272</v>
      </c>
      <c r="BO20" s="223">
        <v>24</v>
      </c>
      <c r="BP20" s="224">
        <v>10</v>
      </c>
      <c r="BQ20" s="232">
        <v>306</v>
      </c>
      <c r="BR20" s="226">
        <v>123</v>
      </c>
      <c r="BS20" s="233">
        <v>100</v>
      </c>
      <c r="BT20" s="224">
        <v>50</v>
      </c>
      <c r="BU20" s="232">
        <v>150</v>
      </c>
      <c r="BV20" s="226">
        <v>0</v>
      </c>
      <c r="BW20" s="226">
        <v>0</v>
      </c>
      <c r="BX20" s="238">
        <v>579</v>
      </c>
      <c r="BY20" s="239">
        <v>3436</v>
      </c>
      <c r="BZ20" s="231">
        <v>126</v>
      </c>
      <c r="CA20" s="224">
        <v>24</v>
      </c>
      <c r="CB20" s="226">
        <v>150</v>
      </c>
      <c r="CC20" s="233">
        <v>43</v>
      </c>
      <c r="CD20" s="223">
        <v>26</v>
      </c>
      <c r="CE20" s="223">
        <v>0</v>
      </c>
      <c r="CF20" s="224">
        <v>50</v>
      </c>
      <c r="CG20" s="221">
        <v>119</v>
      </c>
      <c r="CH20" s="233">
        <v>52</v>
      </c>
      <c r="CI20" s="223">
        <v>26</v>
      </c>
      <c r="CJ20" s="224">
        <v>0</v>
      </c>
      <c r="CK20" s="238">
        <v>78</v>
      </c>
      <c r="CL20" s="232">
        <v>347</v>
      </c>
      <c r="CM20" s="240">
        <v>1961</v>
      </c>
      <c r="CN20" s="223">
        <v>1092</v>
      </c>
      <c r="CO20" s="241">
        <v>0</v>
      </c>
      <c r="CP20" s="226">
        <v>3053</v>
      </c>
      <c r="CQ20" s="240">
        <v>128</v>
      </c>
      <c r="CR20" s="223">
        <v>0</v>
      </c>
      <c r="CS20" s="223">
        <v>0</v>
      </c>
      <c r="CT20" s="223">
        <v>0</v>
      </c>
      <c r="CU20" s="241">
        <v>0</v>
      </c>
      <c r="CV20" s="226">
        <v>128</v>
      </c>
      <c r="CW20" s="236">
        <v>3181</v>
      </c>
      <c r="CX20" s="235">
        <v>3528</v>
      </c>
      <c r="CY20" s="221">
        <v>0</v>
      </c>
      <c r="CZ20" s="228">
        <v>1047</v>
      </c>
      <c r="DA20" s="242">
        <v>8011</v>
      </c>
      <c r="DB20" s="348">
        <v>574</v>
      </c>
      <c r="DC20" s="226">
        <v>163</v>
      </c>
      <c r="DD20" s="226">
        <v>163</v>
      </c>
      <c r="DE20" s="226">
        <v>0</v>
      </c>
      <c r="DF20" s="240">
        <v>68</v>
      </c>
      <c r="DG20" s="223">
        <v>10</v>
      </c>
      <c r="DH20" s="223">
        <v>77</v>
      </c>
      <c r="DI20" s="241">
        <v>31</v>
      </c>
      <c r="DJ20" s="232">
        <v>186</v>
      </c>
      <c r="DK20" s="237">
        <v>1086</v>
      </c>
      <c r="DL20" s="239">
        <v>9097</v>
      </c>
    </row>
    <row r="21" spans="1:116" ht="18" customHeight="1" x14ac:dyDescent="0.2">
      <c r="A21" s="344" t="s">
        <v>261</v>
      </c>
      <c r="B21" s="221">
        <v>22</v>
      </c>
      <c r="C21" s="222">
        <v>228</v>
      </c>
      <c r="D21" s="223">
        <v>30</v>
      </c>
      <c r="E21" s="223">
        <v>31</v>
      </c>
      <c r="F21" s="223">
        <v>7</v>
      </c>
      <c r="G21" s="224">
        <v>22</v>
      </c>
      <c r="H21" s="225">
        <v>318</v>
      </c>
      <c r="I21" s="226">
        <v>170</v>
      </c>
      <c r="J21" s="227">
        <v>37</v>
      </c>
      <c r="K21" s="223">
        <v>41</v>
      </c>
      <c r="L21" s="223">
        <v>26</v>
      </c>
      <c r="M21" s="223">
        <v>133</v>
      </c>
      <c r="N21" s="224">
        <v>0</v>
      </c>
      <c r="O21" s="226">
        <v>237</v>
      </c>
      <c r="P21" s="226">
        <v>0</v>
      </c>
      <c r="Q21" s="227">
        <v>725</v>
      </c>
      <c r="R21" s="228">
        <v>230</v>
      </c>
      <c r="S21" s="229">
        <v>181</v>
      </c>
      <c r="T21" s="223">
        <v>241</v>
      </c>
      <c r="U21" s="223">
        <v>60</v>
      </c>
      <c r="V21" s="223">
        <v>291</v>
      </c>
      <c r="W21" s="223">
        <v>0</v>
      </c>
      <c r="X21" s="223">
        <v>14</v>
      </c>
      <c r="Y21" s="223">
        <v>9</v>
      </c>
      <c r="Z21" s="224">
        <v>1</v>
      </c>
      <c r="AA21" s="230">
        <v>797</v>
      </c>
      <c r="AB21" s="231">
        <v>187</v>
      </c>
      <c r="AC21" s="223">
        <v>47</v>
      </c>
      <c r="AD21" s="223">
        <v>68</v>
      </c>
      <c r="AE21" s="223">
        <v>10</v>
      </c>
      <c r="AF21" s="223">
        <v>21</v>
      </c>
      <c r="AG21" s="223">
        <v>22</v>
      </c>
      <c r="AH21" s="224">
        <v>0</v>
      </c>
      <c r="AI21" s="232">
        <v>355</v>
      </c>
      <c r="AJ21" s="226">
        <v>15</v>
      </c>
      <c r="AK21" s="233">
        <v>37</v>
      </c>
      <c r="AL21" s="223">
        <v>97</v>
      </c>
      <c r="AM21" s="223">
        <v>6</v>
      </c>
      <c r="AN21" s="223">
        <v>0</v>
      </c>
      <c r="AO21" s="224">
        <v>1</v>
      </c>
      <c r="AP21" s="232">
        <v>141</v>
      </c>
      <c r="AQ21" s="234">
        <v>27</v>
      </c>
      <c r="AR21" s="235">
        <v>538</v>
      </c>
      <c r="AS21" s="229">
        <v>10</v>
      </c>
      <c r="AT21" s="223">
        <v>0</v>
      </c>
      <c r="AU21" s="224">
        <v>0</v>
      </c>
      <c r="AV21" s="235">
        <v>10</v>
      </c>
      <c r="AW21" s="229">
        <v>94</v>
      </c>
      <c r="AX21" s="241">
        <v>0</v>
      </c>
      <c r="AY21" s="232">
        <v>94</v>
      </c>
      <c r="AZ21" s="233">
        <v>17</v>
      </c>
      <c r="BA21" s="241">
        <v>0</v>
      </c>
      <c r="BB21" s="232">
        <v>17</v>
      </c>
      <c r="BC21" s="233">
        <v>1</v>
      </c>
      <c r="BD21" s="223">
        <v>1</v>
      </c>
      <c r="BE21" s="241">
        <v>0</v>
      </c>
      <c r="BF21" s="232">
        <v>2</v>
      </c>
      <c r="BG21" s="230">
        <v>113</v>
      </c>
      <c r="BH21" s="231">
        <v>40</v>
      </c>
      <c r="BI21" s="223">
        <v>8</v>
      </c>
      <c r="BJ21" s="224">
        <v>0</v>
      </c>
      <c r="BK21" s="236">
        <v>48</v>
      </c>
      <c r="BL21" s="226">
        <v>26</v>
      </c>
      <c r="BM21" s="237">
        <v>74</v>
      </c>
      <c r="BN21" s="229">
        <v>248</v>
      </c>
      <c r="BO21" s="223">
        <v>19</v>
      </c>
      <c r="BP21" s="224">
        <v>0</v>
      </c>
      <c r="BQ21" s="232">
        <v>267</v>
      </c>
      <c r="BR21" s="226">
        <v>95</v>
      </c>
      <c r="BS21" s="233">
        <v>96</v>
      </c>
      <c r="BT21" s="224">
        <v>72</v>
      </c>
      <c r="BU21" s="232">
        <v>168</v>
      </c>
      <c r="BV21" s="226">
        <v>0</v>
      </c>
      <c r="BW21" s="226">
        <v>0</v>
      </c>
      <c r="BX21" s="238">
        <v>530</v>
      </c>
      <c r="BY21" s="239">
        <v>3039</v>
      </c>
      <c r="BZ21" s="231">
        <v>136</v>
      </c>
      <c r="CA21" s="224">
        <v>11</v>
      </c>
      <c r="CB21" s="226">
        <v>147</v>
      </c>
      <c r="CC21" s="233">
        <v>47</v>
      </c>
      <c r="CD21" s="223">
        <v>13</v>
      </c>
      <c r="CE21" s="223">
        <v>75</v>
      </c>
      <c r="CF21" s="224">
        <v>57</v>
      </c>
      <c r="CG21" s="221">
        <v>192</v>
      </c>
      <c r="CH21" s="233">
        <v>15</v>
      </c>
      <c r="CI21" s="223">
        <v>6</v>
      </c>
      <c r="CJ21" s="224">
        <v>0</v>
      </c>
      <c r="CK21" s="238">
        <v>21</v>
      </c>
      <c r="CL21" s="232">
        <v>360</v>
      </c>
      <c r="CM21" s="240">
        <v>2494</v>
      </c>
      <c r="CN21" s="223">
        <v>1465</v>
      </c>
      <c r="CO21" s="241">
        <v>0</v>
      </c>
      <c r="CP21" s="226">
        <v>3959</v>
      </c>
      <c r="CQ21" s="240">
        <v>77</v>
      </c>
      <c r="CR21" s="223">
        <v>0</v>
      </c>
      <c r="CS21" s="223">
        <v>0</v>
      </c>
      <c r="CT21" s="223">
        <v>275</v>
      </c>
      <c r="CU21" s="241">
        <v>0</v>
      </c>
      <c r="CV21" s="226">
        <v>352</v>
      </c>
      <c r="CW21" s="236">
        <v>4311</v>
      </c>
      <c r="CX21" s="235">
        <v>4671</v>
      </c>
      <c r="CY21" s="221">
        <v>0</v>
      </c>
      <c r="CZ21" s="228">
        <v>900</v>
      </c>
      <c r="DA21" s="242">
        <v>8610</v>
      </c>
      <c r="DB21" s="348">
        <v>60</v>
      </c>
      <c r="DC21" s="226">
        <v>145</v>
      </c>
      <c r="DD21" s="226">
        <v>99</v>
      </c>
      <c r="DE21" s="226">
        <v>0</v>
      </c>
      <c r="DF21" s="240">
        <v>66</v>
      </c>
      <c r="DG21" s="223">
        <v>5</v>
      </c>
      <c r="DH21" s="223">
        <v>58</v>
      </c>
      <c r="DI21" s="241">
        <v>28</v>
      </c>
      <c r="DJ21" s="232">
        <v>157</v>
      </c>
      <c r="DK21" s="237">
        <v>461</v>
      </c>
      <c r="DL21" s="239">
        <v>9071</v>
      </c>
    </row>
    <row r="22" spans="1:116" ht="18" customHeight="1" x14ac:dyDescent="0.2">
      <c r="A22" s="344" t="s">
        <v>262</v>
      </c>
      <c r="B22" s="221">
        <v>55</v>
      </c>
      <c r="C22" s="222">
        <v>713</v>
      </c>
      <c r="D22" s="223">
        <v>57</v>
      </c>
      <c r="E22" s="223">
        <v>101</v>
      </c>
      <c r="F22" s="223">
        <v>0</v>
      </c>
      <c r="G22" s="224">
        <v>85</v>
      </c>
      <c r="H22" s="225">
        <v>956</v>
      </c>
      <c r="I22" s="226">
        <v>79</v>
      </c>
      <c r="J22" s="227">
        <v>274</v>
      </c>
      <c r="K22" s="223">
        <v>113</v>
      </c>
      <c r="L22" s="223">
        <v>225</v>
      </c>
      <c r="M22" s="223">
        <v>402</v>
      </c>
      <c r="N22" s="224">
        <v>4</v>
      </c>
      <c r="O22" s="226">
        <v>1018</v>
      </c>
      <c r="P22" s="226">
        <v>264</v>
      </c>
      <c r="Q22" s="227">
        <v>2317</v>
      </c>
      <c r="R22" s="228">
        <v>934</v>
      </c>
      <c r="S22" s="229">
        <v>606</v>
      </c>
      <c r="T22" s="223">
        <v>946</v>
      </c>
      <c r="U22" s="223">
        <v>342</v>
      </c>
      <c r="V22" s="223">
        <v>1349</v>
      </c>
      <c r="W22" s="223">
        <v>0</v>
      </c>
      <c r="X22" s="223">
        <v>293</v>
      </c>
      <c r="Y22" s="223">
        <v>105</v>
      </c>
      <c r="Z22" s="224">
        <v>21</v>
      </c>
      <c r="AA22" s="230">
        <v>3662</v>
      </c>
      <c r="AB22" s="231">
        <v>271</v>
      </c>
      <c r="AC22" s="223">
        <v>16</v>
      </c>
      <c r="AD22" s="223">
        <v>741</v>
      </c>
      <c r="AE22" s="223">
        <v>25</v>
      </c>
      <c r="AF22" s="223">
        <v>48</v>
      </c>
      <c r="AG22" s="223">
        <v>624</v>
      </c>
      <c r="AH22" s="224">
        <v>15</v>
      </c>
      <c r="AI22" s="232">
        <v>1740</v>
      </c>
      <c r="AJ22" s="226">
        <v>152</v>
      </c>
      <c r="AK22" s="233">
        <v>168</v>
      </c>
      <c r="AL22" s="223">
        <v>771</v>
      </c>
      <c r="AM22" s="223">
        <v>178</v>
      </c>
      <c r="AN22" s="223">
        <v>74</v>
      </c>
      <c r="AO22" s="224">
        <v>15</v>
      </c>
      <c r="AP22" s="232">
        <v>1206</v>
      </c>
      <c r="AQ22" s="234">
        <v>56</v>
      </c>
      <c r="AR22" s="235">
        <v>3154</v>
      </c>
      <c r="AS22" s="229">
        <v>8</v>
      </c>
      <c r="AT22" s="223">
        <v>0</v>
      </c>
      <c r="AU22" s="224">
        <v>0</v>
      </c>
      <c r="AV22" s="235">
        <v>8</v>
      </c>
      <c r="AW22" s="229">
        <v>72</v>
      </c>
      <c r="AX22" s="241">
        <v>1</v>
      </c>
      <c r="AY22" s="232">
        <v>73</v>
      </c>
      <c r="AZ22" s="233">
        <v>0</v>
      </c>
      <c r="BA22" s="241">
        <v>0</v>
      </c>
      <c r="BB22" s="232">
        <v>0</v>
      </c>
      <c r="BC22" s="233">
        <v>0</v>
      </c>
      <c r="BD22" s="223">
        <v>0</v>
      </c>
      <c r="BE22" s="241">
        <v>0</v>
      </c>
      <c r="BF22" s="232">
        <v>0</v>
      </c>
      <c r="BG22" s="230">
        <v>73</v>
      </c>
      <c r="BH22" s="231">
        <v>98</v>
      </c>
      <c r="BI22" s="223">
        <v>14</v>
      </c>
      <c r="BJ22" s="224">
        <v>88</v>
      </c>
      <c r="BK22" s="236">
        <v>200</v>
      </c>
      <c r="BL22" s="226">
        <v>93</v>
      </c>
      <c r="BM22" s="237">
        <v>293</v>
      </c>
      <c r="BN22" s="229">
        <v>840</v>
      </c>
      <c r="BO22" s="223">
        <v>43</v>
      </c>
      <c r="BP22" s="224">
        <v>21</v>
      </c>
      <c r="BQ22" s="232">
        <v>904</v>
      </c>
      <c r="BR22" s="226">
        <v>376</v>
      </c>
      <c r="BS22" s="233">
        <v>441</v>
      </c>
      <c r="BT22" s="224">
        <v>289</v>
      </c>
      <c r="BU22" s="232">
        <v>730</v>
      </c>
      <c r="BV22" s="226">
        <v>0</v>
      </c>
      <c r="BW22" s="226">
        <v>0</v>
      </c>
      <c r="BX22" s="238">
        <v>2010</v>
      </c>
      <c r="BY22" s="239">
        <v>12506</v>
      </c>
      <c r="BZ22" s="231">
        <v>492</v>
      </c>
      <c r="CA22" s="224">
        <v>0</v>
      </c>
      <c r="CB22" s="226">
        <v>492</v>
      </c>
      <c r="CC22" s="233">
        <v>55</v>
      </c>
      <c r="CD22" s="223">
        <v>35</v>
      </c>
      <c r="CE22" s="223">
        <v>0</v>
      </c>
      <c r="CF22" s="224">
        <v>216</v>
      </c>
      <c r="CG22" s="221">
        <v>306</v>
      </c>
      <c r="CH22" s="233">
        <v>34</v>
      </c>
      <c r="CI22" s="223">
        <v>0</v>
      </c>
      <c r="CJ22" s="224">
        <v>5</v>
      </c>
      <c r="CK22" s="238">
        <v>39</v>
      </c>
      <c r="CL22" s="232">
        <v>837</v>
      </c>
      <c r="CM22" s="240">
        <v>7570</v>
      </c>
      <c r="CN22" s="223">
        <v>3518</v>
      </c>
      <c r="CO22" s="241">
        <v>252</v>
      </c>
      <c r="CP22" s="226">
        <v>11340</v>
      </c>
      <c r="CQ22" s="240">
        <v>948</v>
      </c>
      <c r="CR22" s="223">
        <v>155</v>
      </c>
      <c r="CS22" s="223">
        <v>309</v>
      </c>
      <c r="CT22" s="223">
        <v>134</v>
      </c>
      <c r="CU22" s="241">
        <v>0</v>
      </c>
      <c r="CV22" s="226">
        <v>1546</v>
      </c>
      <c r="CW22" s="236">
        <v>12886</v>
      </c>
      <c r="CX22" s="235">
        <v>13723</v>
      </c>
      <c r="CY22" s="221">
        <v>0</v>
      </c>
      <c r="CZ22" s="228">
        <v>2456</v>
      </c>
      <c r="DA22" s="242">
        <v>28685</v>
      </c>
      <c r="DB22" s="348">
        <v>0</v>
      </c>
      <c r="DC22" s="226">
        <v>1180</v>
      </c>
      <c r="DD22" s="226">
        <v>922</v>
      </c>
      <c r="DE22" s="226">
        <v>4381</v>
      </c>
      <c r="DF22" s="240">
        <v>268</v>
      </c>
      <c r="DG22" s="223">
        <v>0</v>
      </c>
      <c r="DH22" s="223">
        <v>342</v>
      </c>
      <c r="DI22" s="241">
        <v>99</v>
      </c>
      <c r="DJ22" s="232">
        <v>709</v>
      </c>
      <c r="DK22" s="237">
        <v>7192</v>
      </c>
      <c r="DL22" s="239">
        <v>35877</v>
      </c>
    </row>
    <row r="23" spans="1:116" ht="18" customHeight="1" x14ac:dyDescent="0.2">
      <c r="A23" s="344" t="s">
        <v>263</v>
      </c>
      <c r="B23" s="221">
        <v>37</v>
      </c>
      <c r="C23" s="222">
        <v>478</v>
      </c>
      <c r="D23" s="223">
        <v>20</v>
      </c>
      <c r="E23" s="223">
        <v>73</v>
      </c>
      <c r="F23" s="223">
        <v>4</v>
      </c>
      <c r="G23" s="224">
        <v>74</v>
      </c>
      <c r="H23" s="225">
        <v>649</v>
      </c>
      <c r="I23" s="226">
        <v>74</v>
      </c>
      <c r="J23" s="227">
        <v>224</v>
      </c>
      <c r="K23" s="223">
        <v>41</v>
      </c>
      <c r="L23" s="223">
        <v>86</v>
      </c>
      <c r="M23" s="223">
        <v>281</v>
      </c>
      <c r="N23" s="224">
        <v>0</v>
      </c>
      <c r="O23" s="226">
        <v>632</v>
      </c>
      <c r="P23" s="226">
        <v>0</v>
      </c>
      <c r="Q23" s="227">
        <v>1355</v>
      </c>
      <c r="R23" s="228">
        <v>524</v>
      </c>
      <c r="S23" s="229">
        <v>362</v>
      </c>
      <c r="T23" s="223">
        <v>818</v>
      </c>
      <c r="U23" s="223">
        <v>173</v>
      </c>
      <c r="V23" s="223">
        <v>296</v>
      </c>
      <c r="W23" s="223">
        <v>2</v>
      </c>
      <c r="X23" s="223">
        <v>120</v>
      </c>
      <c r="Y23" s="223">
        <v>112</v>
      </c>
      <c r="Z23" s="224">
        <v>0</v>
      </c>
      <c r="AA23" s="230">
        <v>1883</v>
      </c>
      <c r="AB23" s="231">
        <v>38</v>
      </c>
      <c r="AC23" s="223">
        <v>18</v>
      </c>
      <c r="AD23" s="223">
        <v>514</v>
      </c>
      <c r="AE23" s="223">
        <v>13</v>
      </c>
      <c r="AF23" s="223">
        <v>33</v>
      </c>
      <c r="AG23" s="223">
        <v>27</v>
      </c>
      <c r="AH23" s="224">
        <v>12</v>
      </c>
      <c r="AI23" s="232">
        <v>655</v>
      </c>
      <c r="AJ23" s="226">
        <v>112</v>
      </c>
      <c r="AK23" s="233">
        <v>94</v>
      </c>
      <c r="AL23" s="223">
        <v>470</v>
      </c>
      <c r="AM23" s="223">
        <v>165</v>
      </c>
      <c r="AN23" s="223">
        <v>12</v>
      </c>
      <c r="AO23" s="224">
        <v>0</v>
      </c>
      <c r="AP23" s="232">
        <v>741</v>
      </c>
      <c r="AQ23" s="234">
        <v>15</v>
      </c>
      <c r="AR23" s="235">
        <v>1523</v>
      </c>
      <c r="AS23" s="229">
        <v>1</v>
      </c>
      <c r="AT23" s="223">
        <v>0</v>
      </c>
      <c r="AU23" s="224">
        <v>0</v>
      </c>
      <c r="AV23" s="235">
        <v>1</v>
      </c>
      <c r="AW23" s="229">
        <v>70</v>
      </c>
      <c r="AX23" s="241">
        <v>0</v>
      </c>
      <c r="AY23" s="232">
        <v>70</v>
      </c>
      <c r="AZ23" s="233">
        <v>36</v>
      </c>
      <c r="BA23" s="241">
        <v>0</v>
      </c>
      <c r="BB23" s="232">
        <v>36</v>
      </c>
      <c r="BC23" s="233">
        <v>0</v>
      </c>
      <c r="BD23" s="223">
        <v>0</v>
      </c>
      <c r="BE23" s="241">
        <v>0</v>
      </c>
      <c r="BF23" s="232">
        <v>0</v>
      </c>
      <c r="BG23" s="230">
        <v>106</v>
      </c>
      <c r="BH23" s="231">
        <v>127</v>
      </c>
      <c r="BI23" s="223">
        <v>6</v>
      </c>
      <c r="BJ23" s="224">
        <v>3</v>
      </c>
      <c r="BK23" s="236">
        <v>136</v>
      </c>
      <c r="BL23" s="226">
        <v>36</v>
      </c>
      <c r="BM23" s="237">
        <v>172</v>
      </c>
      <c r="BN23" s="229">
        <v>513</v>
      </c>
      <c r="BO23" s="223">
        <v>15</v>
      </c>
      <c r="BP23" s="224">
        <v>0</v>
      </c>
      <c r="BQ23" s="232">
        <v>528</v>
      </c>
      <c r="BR23" s="226">
        <v>377</v>
      </c>
      <c r="BS23" s="233">
        <v>226</v>
      </c>
      <c r="BT23" s="224">
        <v>55</v>
      </c>
      <c r="BU23" s="232">
        <v>281</v>
      </c>
      <c r="BV23" s="226">
        <v>0</v>
      </c>
      <c r="BW23" s="226">
        <v>0</v>
      </c>
      <c r="BX23" s="238">
        <v>1186</v>
      </c>
      <c r="BY23" s="239">
        <v>6787</v>
      </c>
      <c r="BZ23" s="231">
        <v>274</v>
      </c>
      <c r="CA23" s="224">
        <v>48</v>
      </c>
      <c r="CB23" s="226">
        <v>322</v>
      </c>
      <c r="CC23" s="233">
        <v>127</v>
      </c>
      <c r="CD23" s="223">
        <v>43</v>
      </c>
      <c r="CE23" s="223">
        <v>1</v>
      </c>
      <c r="CF23" s="224">
        <v>136</v>
      </c>
      <c r="CG23" s="221">
        <v>307</v>
      </c>
      <c r="CH23" s="233">
        <v>53</v>
      </c>
      <c r="CI23" s="223">
        <v>1</v>
      </c>
      <c r="CJ23" s="224">
        <v>0</v>
      </c>
      <c r="CK23" s="238">
        <v>54</v>
      </c>
      <c r="CL23" s="232">
        <v>683</v>
      </c>
      <c r="CM23" s="240">
        <v>4234</v>
      </c>
      <c r="CN23" s="223">
        <v>2145</v>
      </c>
      <c r="CO23" s="241">
        <v>771</v>
      </c>
      <c r="CP23" s="226">
        <v>7150</v>
      </c>
      <c r="CQ23" s="240">
        <v>525</v>
      </c>
      <c r="CR23" s="223">
        <v>0</v>
      </c>
      <c r="CS23" s="223">
        <v>0</v>
      </c>
      <c r="CT23" s="223">
        <v>70</v>
      </c>
      <c r="CU23" s="241">
        <v>0</v>
      </c>
      <c r="CV23" s="226">
        <v>595</v>
      </c>
      <c r="CW23" s="236">
        <v>7745</v>
      </c>
      <c r="CX23" s="235">
        <v>8428</v>
      </c>
      <c r="CY23" s="221">
        <v>0</v>
      </c>
      <c r="CZ23" s="228">
        <v>1638</v>
      </c>
      <c r="DA23" s="242">
        <v>16853</v>
      </c>
      <c r="DB23" s="348">
        <v>0</v>
      </c>
      <c r="DC23" s="226">
        <v>611</v>
      </c>
      <c r="DD23" s="226">
        <v>480</v>
      </c>
      <c r="DE23" s="226">
        <v>1840</v>
      </c>
      <c r="DF23" s="240">
        <v>176</v>
      </c>
      <c r="DG23" s="223">
        <v>0</v>
      </c>
      <c r="DH23" s="223">
        <v>120</v>
      </c>
      <c r="DI23" s="241">
        <v>73</v>
      </c>
      <c r="DJ23" s="232">
        <v>369</v>
      </c>
      <c r="DK23" s="237">
        <v>3300</v>
      </c>
      <c r="DL23" s="239">
        <v>20153</v>
      </c>
    </row>
    <row r="24" spans="1:116" ht="18" customHeight="1" x14ac:dyDescent="0.2">
      <c r="A24" s="344" t="s">
        <v>264</v>
      </c>
      <c r="B24" s="221">
        <v>35</v>
      </c>
      <c r="C24" s="222">
        <v>1099</v>
      </c>
      <c r="D24" s="223">
        <v>111</v>
      </c>
      <c r="E24" s="223">
        <v>100</v>
      </c>
      <c r="F24" s="223">
        <v>13</v>
      </c>
      <c r="G24" s="224">
        <v>64</v>
      </c>
      <c r="H24" s="225">
        <v>1387</v>
      </c>
      <c r="I24" s="226">
        <v>544</v>
      </c>
      <c r="J24" s="227">
        <v>491</v>
      </c>
      <c r="K24" s="223">
        <v>49</v>
      </c>
      <c r="L24" s="223">
        <v>461</v>
      </c>
      <c r="M24" s="223">
        <v>358</v>
      </c>
      <c r="N24" s="224">
        <v>0</v>
      </c>
      <c r="O24" s="226">
        <v>1359</v>
      </c>
      <c r="P24" s="226">
        <v>0</v>
      </c>
      <c r="Q24" s="227">
        <v>3290</v>
      </c>
      <c r="R24" s="228">
        <v>1003</v>
      </c>
      <c r="S24" s="229">
        <v>669</v>
      </c>
      <c r="T24" s="223">
        <v>1844</v>
      </c>
      <c r="U24" s="223">
        <v>318</v>
      </c>
      <c r="V24" s="223">
        <v>1037</v>
      </c>
      <c r="W24" s="223">
        <v>0</v>
      </c>
      <c r="X24" s="223">
        <v>345</v>
      </c>
      <c r="Y24" s="223">
        <v>198</v>
      </c>
      <c r="Z24" s="224">
        <v>81</v>
      </c>
      <c r="AA24" s="230">
        <v>4492</v>
      </c>
      <c r="AB24" s="231">
        <v>361</v>
      </c>
      <c r="AC24" s="223">
        <v>0</v>
      </c>
      <c r="AD24" s="223">
        <v>1032</v>
      </c>
      <c r="AE24" s="223">
        <v>31</v>
      </c>
      <c r="AF24" s="223">
        <v>27</v>
      </c>
      <c r="AG24" s="223">
        <v>61</v>
      </c>
      <c r="AH24" s="224">
        <v>20</v>
      </c>
      <c r="AI24" s="232">
        <v>1532</v>
      </c>
      <c r="AJ24" s="226">
        <v>117</v>
      </c>
      <c r="AK24" s="233">
        <v>222</v>
      </c>
      <c r="AL24" s="223">
        <v>1350</v>
      </c>
      <c r="AM24" s="223">
        <v>79</v>
      </c>
      <c r="AN24" s="223">
        <v>0</v>
      </c>
      <c r="AO24" s="224">
        <v>0</v>
      </c>
      <c r="AP24" s="232">
        <v>1651</v>
      </c>
      <c r="AQ24" s="234">
        <v>0</v>
      </c>
      <c r="AR24" s="235">
        <v>3300</v>
      </c>
      <c r="AS24" s="229">
        <v>7</v>
      </c>
      <c r="AT24" s="223">
        <v>0</v>
      </c>
      <c r="AU24" s="224">
        <v>0</v>
      </c>
      <c r="AV24" s="235">
        <v>7</v>
      </c>
      <c r="AW24" s="229">
        <v>0</v>
      </c>
      <c r="AX24" s="241">
        <v>0</v>
      </c>
      <c r="AY24" s="232">
        <v>0</v>
      </c>
      <c r="AZ24" s="233">
        <v>0</v>
      </c>
      <c r="BA24" s="241">
        <v>0</v>
      </c>
      <c r="BB24" s="232">
        <v>0</v>
      </c>
      <c r="BC24" s="233">
        <v>0</v>
      </c>
      <c r="BD24" s="223">
        <v>0</v>
      </c>
      <c r="BE24" s="241">
        <v>0</v>
      </c>
      <c r="BF24" s="232">
        <v>0</v>
      </c>
      <c r="BG24" s="230">
        <v>0</v>
      </c>
      <c r="BH24" s="231">
        <v>135</v>
      </c>
      <c r="BI24" s="223">
        <v>19</v>
      </c>
      <c r="BJ24" s="224">
        <v>3</v>
      </c>
      <c r="BK24" s="236">
        <v>157</v>
      </c>
      <c r="BL24" s="226">
        <v>76</v>
      </c>
      <c r="BM24" s="237">
        <v>233</v>
      </c>
      <c r="BN24" s="229">
        <v>1139</v>
      </c>
      <c r="BO24" s="223">
        <v>54</v>
      </c>
      <c r="BP24" s="224">
        <v>521</v>
      </c>
      <c r="BQ24" s="232">
        <v>1714</v>
      </c>
      <c r="BR24" s="226">
        <v>520</v>
      </c>
      <c r="BS24" s="233">
        <v>157</v>
      </c>
      <c r="BT24" s="224">
        <v>395</v>
      </c>
      <c r="BU24" s="232">
        <v>552</v>
      </c>
      <c r="BV24" s="226">
        <v>0</v>
      </c>
      <c r="BW24" s="226">
        <v>0</v>
      </c>
      <c r="BX24" s="238">
        <v>2786</v>
      </c>
      <c r="BY24" s="239">
        <v>15146</v>
      </c>
      <c r="BZ24" s="231">
        <v>450</v>
      </c>
      <c r="CA24" s="224">
        <v>58</v>
      </c>
      <c r="CB24" s="226">
        <v>508</v>
      </c>
      <c r="CC24" s="233">
        <v>21</v>
      </c>
      <c r="CD24" s="223">
        <v>10</v>
      </c>
      <c r="CE24" s="223">
        <v>0</v>
      </c>
      <c r="CF24" s="224">
        <v>123</v>
      </c>
      <c r="CG24" s="221">
        <v>154</v>
      </c>
      <c r="CH24" s="233">
        <v>29</v>
      </c>
      <c r="CI24" s="223">
        <v>0</v>
      </c>
      <c r="CJ24" s="224">
        <v>0</v>
      </c>
      <c r="CK24" s="238">
        <v>29</v>
      </c>
      <c r="CL24" s="232">
        <v>691</v>
      </c>
      <c r="CM24" s="240">
        <v>9170</v>
      </c>
      <c r="CN24" s="223">
        <v>4711</v>
      </c>
      <c r="CO24" s="241">
        <v>0</v>
      </c>
      <c r="CP24" s="226">
        <v>13881</v>
      </c>
      <c r="CQ24" s="240">
        <v>0</v>
      </c>
      <c r="CR24" s="223">
        <v>13</v>
      </c>
      <c r="CS24" s="223">
        <v>0</v>
      </c>
      <c r="CT24" s="223">
        <v>403</v>
      </c>
      <c r="CU24" s="241">
        <v>38</v>
      </c>
      <c r="CV24" s="226">
        <v>454</v>
      </c>
      <c r="CW24" s="236">
        <v>14335</v>
      </c>
      <c r="CX24" s="235">
        <v>15026</v>
      </c>
      <c r="CY24" s="221">
        <v>0</v>
      </c>
      <c r="CZ24" s="228">
        <v>3714</v>
      </c>
      <c r="DA24" s="242">
        <v>33886</v>
      </c>
      <c r="DB24" s="348">
        <v>0</v>
      </c>
      <c r="DC24" s="226">
        <v>1174</v>
      </c>
      <c r="DD24" s="226">
        <v>402</v>
      </c>
      <c r="DE24" s="226">
        <v>0</v>
      </c>
      <c r="DF24" s="240">
        <v>323</v>
      </c>
      <c r="DG24" s="223">
        <v>0</v>
      </c>
      <c r="DH24" s="223">
        <v>223</v>
      </c>
      <c r="DI24" s="241">
        <v>346</v>
      </c>
      <c r="DJ24" s="232">
        <v>892</v>
      </c>
      <c r="DK24" s="237">
        <v>2468</v>
      </c>
      <c r="DL24" s="239">
        <v>36354</v>
      </c>
    </row>
    <row r="25" spans="1:116" ht="18" customHeight="1" x14ac:dyDescent="0.2">
      <c r="A25" s="344" t="s">
        <v>265</v>
      </c>
      <c r="B25" s="221">
        <v>26</v>
      </c>
      <c r="C25" s="222">
        <v>349</v>
      </c>
      <c r="D25" s="223">
        <v>20</v>
      </c>
      <c r="E25" s="223">
        <v>18</v>
      </c>
      <c r="F25" s="223">
        <v>9</v>
      </c>
      <c r="G25" s="224">
        <v>35</v>
      </c>
      <c r="H25" s="225">
        <v>431</v>
      </c>
      <c r="I25" s="226">
        <v>88</v>
      </c>
      <c r="J25" s="227">
        <v>148</v>
      </c>
      <c r="K25" s="223">
        <v>19</v>
      </c>
      <c r="L25" s="223">
        <v>41</v>
      </c>
      <c r="M25" s="223">
        <v>117</v>
      </c>
      <c r="N25" s="224">
        <v>0</v>
      </c>
      <c r="O25" s="226">
        <v>325</v>
      </c>
      <c r="P25" s="226">
        <v>0</v>
      </c>
      <c r="Q25" s="227">
        <v>844</v>
      </c>
      <c r="R25" s="228">
        <v>258</v>
      </c>
      <c r="S25" s="229">
        <v>341</v>
      </c>
      <c r="T25" s="223">
        <v>331</v>
      </c>
      <c r="U25" s="223">
        <v>106</v>
      </c>
      <c r="V25" s="223">
        <v>329</v>
      </c>
      <c r="W25" s="223">
        <v>0</v>
      </c>
      <c r="X25" s="223">
        <v>28</v>
      </c>
      <c r="Y25" s="223">
        <v>60</v>
      </c>
      <c r="Z25" s="224">
        <v>29</v>
      </c>
      <c r="AA25" s="230">
        <v>1224</v>
      </c>
      <c r="AB25" s="231">
        <v>60</v>
      </c>
      <c r="AC25" s="223">
        <v>199</v>
      </c>
      <c r="AD25" s="223">
        <v>100</v>
      </c>
      <c r="AE25" s="223">
        <v>0</v>
      </c>
      <c r="AF25" s="223">
        <v>22</v>
      </c>
      <c r="AG25" s="223">
        <v>0</v>
      </c>
      <c r="AH25" s="224">
        <v>10</v>
      </c>
      <c r="AI25" s="232">
        <v>391</v>
      </c>
      <c r="AJ25" s="226">
        <v>25</v>
      </c>
      <c r="AK25" s="233">
        <v>81</v>
      </c>
      <c r="AL25" s="223">
        <v>24</v>
      </c>
      <c r="AM25" s="223">
        <v>48</v>
      </c>
      <c r="AN25" s="223">
        <v>0</v>
      </c>
      <c r="AO25" s="224">
        <v>12</v>
      </c>
      <c r="AP25" s="232">
        <v>165</v>
      </c>
      <c r="AQ25" s="234">
        <v>54</v>
      </c>
      <c r="AR25" s="235">
        <v>635</v>
      </c>
      <c r="AS25" s="229">
        <v>8</v>
      </c>
      <c r="AT25" s="223">
        <v>0</v>
      </c>
      <c r="AU25" s="224">
        <v>0</v>
      </c>
      <c r="AV25" s="235">
        <v>8</v>
      </c>
      <c r="AW25" s="229">
        <v>42</v>
      </c>
      <c r="AX25" s="241">
        <v>0</v>
      </c>
      <c r="AY25" s="232">
        <v>42</v>
      </c>
      <c r="AZ25" s="233">
        <v>0</v>
      </c>
      <c r="BA25" s="241">
        <v>0</v>
      </c>
      <c r="BB25" s="232">
        <v>0</v>
      </c>
      <c r="BC25" s="233">
        <v>0</v>
      </c>
      <c r="BD25" s="223">
        <v>0</v>
      </c>
      <c r="BE25" s="241">
        <v>0</v>
      </c>
      <c r="BF25" s="232">
        <v>0</v>
      </c>
      <c r="BG25" s="230">
        <v>42</v>
      </c>
      <c r="BH25" s="231">
        <v>41</v>
      </c>
      <c r="BI25" s="223">
        <v>1</v>
      </c>
      <c r="BJ25" s="224">
        <v>0</v>
      </c>
      <c r="BK25" s="236">
        <v>42</v>
      </c>
      <c r="BL25" s="226">
        <v>28</v>
      </c>
      <c r="BM25" s="237">
        <v>70</v>
      </c>
      <c r="BN25" s="229">
        <v>211</v>
      </c>
      <c r="BO25" s="223">
        <v>25</v>
      </c>
      <c r="BP25" s="224">
        <v>7</v>
      </c>
      <c r="BQ25" s="232">
        <v>243</v>
      </c>
      <c r="BR25" s="226">
        <v>133</v>
      </c>
      <c r="BS25" s="233">
        <v>142</v>
      </c>
      <c r="BT25" s="224">
        <v>90</v>
      </c>
      <c r="BU25" s="232">
        <v>232</v>
      </c>
      <c r="BV25" s="226">
        <v>0</v>
      </c>
      <c r="BW25" s="226">
        <v>6</v>
      </c>
      <c r="BX25" s="238">
        <v>614</v>
      </c>
      <c r="BY25" s="239">
        <v>3721</v>
      </c>
      <c r="BZ25" s="231">
        <v>196</v>
      </c>
      <c r="CA25" s="224">
        <v>49</v>
      </c>
      <c r="CB25" s="226">
        <v>245</v>
      </c>
      <c r="CC25" s="233">
        <v>37</v>
      </c>
      <c r="CD25" s="223">
        <v>21</v>
      </c>
      <c r="CE25" s="223">
        <v>1</v>
      </c>
      <c r="CF25" s="224">
        <v>90</v>
      </c>
      <c r="CG25" s="221">
        <v>149</v>
      </c>
      <c r="CH25" s="233">
        <v>30</v>
      </c>
      <c r="CI25" s="223">
        <v>11</v>
      </c>
      <c r="CJ25" s="224">
        <v>0</v>
      </c>
      <c r="CK25" s="238">
        <v>41</v>
      </c>
      <c r="CL25" s="232">
        <v>435</v>
      </c>
      <c r="CM25" s="240">
        <v>2860</v>
      </c>
      <c r="CN25" s="223">
        <v>1591</v>
      </c>
      <c r="CO25" s="241">
        <v>231</v>
      </c>
      <c r="CP25" s="226">
        <v>4682</v>
      </c>
      <c r="CQ25" s="240">
        <v>106</v>
      </c>
      <c r="CR25" s="223">
        <v>0</v>
      </c>
      <c r="CS25" s="223">
        <v>0</v>
      </c>
      <c r="CT25" s="223">
        <v>34</v>
      </c>
      <c r="CU25" s="241">
        <v>0</v>
      </c>
      <c r="CV25" s="226">
        <v>140</v>
      </c>
      <c r="CW25" s="236">
        <v>4822</v>
      </c>
      <c r="CX25" s="235">
        <v>5257</v>
      </c>
      <c r="CY25" s="221">
        <v>0</v>
      </c>
      <c r="CZ25" s="228">
        <v>1074</v>
      </c>
      <c r="DA25" s="242">
        <v>10052</v>
      </c>
      <c r="DB25" s="348">
        <v>0</v>
      </c>
      <c r="DC25" s="226">
        <v>214</v>
      </c>
      <c r="DD25" s="226">
        <v>250</v>
      </c>
      <c r="DE25" s="226">
        <v>0</v>
      </c>
      <c r="DF25" s="240">
        <v>89</v>
      </c>
      <c r="DG25" s="223">
        <v>0</v>
      </c>
      <c r="DH25" s="223">
        <v>69</v>
      </c>
      <c r="DI25" s="241">
        <v>4</v>
      </c>
      <c r="DJ25" s="232">
        <v>162</v>
      </c>
      <c r="DK25" s="237">
        <v>626</v>
      </c>
      <c r="DL25" s="239">
        <v>10678</v>
      </c>
    </row>
    <row r="26" spans="1:116" ht="18" customHeight="1" x14ac:dyDescent="0.2">
      <c r="A26" s="344" t="s">
        <v>266</v>
      </c>
      <c r="B26" s="221">
        <v>36</v>
      </c>
      <c r="C26" s="222">
        <v>576</v>
      </c>
      <c r="D26" s="223">
        <v>29</v>
      </c>
      <c r="E26" s="223">
        <v>41</v>
      </c>
      <c r="F26" s="223">
        <v>30</v>
      </c>
      <c r="G26" s="224">
        <v>45</v>
      </c>
      <c r="H26" s="225">
        <v>721</v>
      </c>
      <c r="I26" s="226">
        <v>152</v>
      </c>
      <c r="J26" s="227">
        <v>224</v>
      </c>
      <c r="K26" s="223">
        <v>73</v>
      </c>
      <c r="L26" s="223">
        <v>63</v>
      </c>
      <c r="M26" s="223">
        <v>252</v>
      </c>
      <c r="N26" s="224">
        <v>4</v>
      </c>
      <c r="O26" s="226">
        <v>616</v>
      </c>
      <c r="P26" s="226">
        <v>47</v>
      </c>
      <c r="Q26" s="227">
        <v>1536</v>
      </c>
      <c r="R26" s="228">
        <v>414</v>
      </c>
      <c r="S26" s="229">
        <v>466</v>
      </c>
      <c r="T26" s="223">
        <v>765</v>
      </c>
      <c r="U26" s="223">
        <v>165</v>
      </c>
      <c r="V26" s="223">
        <v>919</v>
      </c>
      <c r="W26" s="223">
        <v>0</v>
      </c>
      <c r="X26" s="223">
        <v>167</v>
      </c>
      <c r="Y26" s="223">
        <v>57</v>
      </c>
      <c r="Z26" s="224">
        <v>5</v>
      </c>
      <c r="AA26" s="230">
        <v>2544</v>
      </c>
      <c r="AB26" s="231">
        <v>108</v>
      </c>
      <c r="AC26" s="223">
        <v>247</v>
      </c>
      <c r="AD26" s="223">
        <v>180</v>
      </c>
      <c r="AE26" s="223">
        <v>13</v>
      </c>
      <c r="AF26" s="223">
        <v>33</v>
      </c>
      <c r="AG26" s="223">
        <v>0</v>
      </c>
      <c r="AH26" s="224">
        <v>33</v>
      </c>
      <c r="AI26" s="232">
        <v>614</v>
      </c>
      <c r="AJ26" s="226">
        <v>63</v>
      </c>
      <c r="AK26" s="233">
        <v>88</v>
      </c>
      <c r="AL26" s="223">
        <v>538</v>
      </c>
      <c r="AM26" s="223">
        <v>223</v>
      </c>
      <c r="AN26" s="223">
        <v>0</v>
      </c>
      <c r="AO26" s="224">
        <v>0</v>
      </c>
      <c r="AP26" s="232">
        <v>849</v>
      </c>
      <c r="AQ26" s="234">
        <v>0</v>
      </c>
      <c r="AR26" s="235">
        <v>1526</v>
      </c>
      <c r="AS26" s="229">
        <v>2</v>
      </c>
      <c r="AT26" s="223">
        <v>0</v>
      </c>
      <c r="AU26" s="224">
        <v>0</v>
      </c>
      <c r="AV26" s="235">
        <v>2</v>
      </c>
      <c r="AW26" s="229">
        <v>98</v>
      </c>
      <c r="AX26" s="241">
        <v>0</v>
      </c>
      <c r="AY26" s="232">
        <v>98</v>
      </c>
      <c r="AZ26" s="233">
        <v>0</v>
      </c>
      <c r="BA26" s="241">
        <v>0</v>
      </c>
      <c r="BB26" s="232">
        <v>0</v>
      </c>
      <c r="BC26" s="233">
        <v>0</v>
      </c>
      <c r="BD26" s="223">
        <v>0</v>
      </c>
      <c r="BE26" s="241">
        <v>0</v>
      </c>
      <c r="BF26" s="232">
        <v>0</v>
      </c>
      <c r="BG26" s="230">
        <v>98</v>
      </c>
      <c r="BH26" s="231">
        <v>115</v>
      </c>
      <c r="BI26" s="223">
        <v>0</v>
      </c>
      <c r="BJ26" s="224">
        <v>0</v>
      </c>
      <c r="BK26" s="236">
        <v>115</v>
      </c>
      <c r="BL26" s="226">
        <v>26</v>
      </c>
      <c r="BM26" s="237">
        <v>141</v>
      </c>
      <c r="BN26" s="229">
        <v>429</v>
      </c>
      <c r="BO26" s="223">
        <v>16</v>
      </c>
      <c r="BP26" s="224">
        <v>139</v>
      </c>
      <c r="BQ26" s="232">
        <v>584</v>
      </c>
      <c r="BR26" s="226">
        <v>298</v>
      </c>
      <c r="BS26" s="233">
        <v>293</v>
      </c>
      <c r="BT26" s="224">
        <v>114</v>
      </c>
      <c r="BU26" s="232">
        <v>407</v>
      </c>
      <c r="BV26" s="226">
        <v>0</v>
      </c>
      <c r="BW26" s="226">
        <v>0</v>
      </c>
      <c r="BX26" s="238">
        <v>1289</v>
      </c>
      <c r="BY26" s="239">
        <v>7586</v>
      </c>
      <c r="BZ26" s="231">
        <v>391</v>
      </c>
      <c r="CA26" s="224">
        <v>25</v>
      </c>
      <c r="CB26" s="226">
        <v>416</v>
      </c>
      <c r="CC26" s="233">
        <v>0</v>
      </c>
      <c r="CD26" s="223">
        <v>35</v>
      </c>
      <c r="CE26" s="223">
        <v>14</v>
      </c>
      <c r="CF26" s="224">
        <v>72</v>
      </c>
      <c r="CG26" s="221">
        <v>121</v>
      </c>
      <c r="CH26" s="233">
        <v>0</v>
      </c>
      <c r="CI26" s="223">
        <v>0</v>
      </c>
      <c r="CJ26" s="224">
        <v>0</v>
      </c>
      <c r="CK26" s="238">
        <v>0</v>
      </c>
      <c r="CL26" s="232">
        <v>537</v>
      </c>
      <c r="CM26" s="240">
        <v>5099</v>
      </c>
      <c r="CN26" s="223">
        <v>2571</v>
      </c>
      <c r="CO26" s="241">
        <v>794</v>
      </c>
      <c r="CP26" s="226">
        <v>8464</v>
      </c>
      <c r="CQ26" s="240">
        <v>535</v>
      </c>
      <c r="CR26" s="223">
        <v>41</v>
      </c>
      <c r="CS26" s="223">
        <v>69</v>
      </c>
      <c r="CT26" s="223">
        <v>180</v>
      </c>
      <c r="CU26" s="241">
        <v>0</v>
      </c>
      <c r="CV26" s="226">
        <v>825</v>
      </c>
      <c r="CW26" s="236">
        <v>9289</v>
      </c>
      <c r="CX26" s="235">
        <v>9826</v>
      </c>
      <c r="CY26" s="221">
        <v>0</v>
      </c>
      <c r="CZ26" s="228">
        <v>1534</v>
      </c>
      <c r="DA26" s="242">
        <v>18946</v>
      </c>
      <c r="DB26" s="348">
        <v>401</v>
      </c>
      <c r="DC26" s="226">
        <v>529</v>
      </c>
      <c r="DD26" s="226">
        <v>311</v>
      </c>
      <c r="DE26" s="226">
        <v>928</v>
      </c>
      <c r="DF26" s="240">
        <v>159</v>
      </c>
      <c r="DG26" s="223">
        <v>0</v>
      </c>
      <c r="DH26" s="223">
        <v>91</v>
      </c>
      <c r="DI26" s="241">
        <v>168</v>
      </c>
      <c r="DJ26" s="232">
        <v>418</v>
      </c>
      <c r="DK26" s="237">
        <v>2587</v>
      </c>
      <c r="DL26" s="239">
        <v>21533</v>
      </c>
    </row>
    <row r="27" spans="1:116" ht="18" customHeight="1" x14ac:dyDescent="0.2">
      <c r="A27" s="344" t="s">
        <v>267</v>
      </c>
      <c r="B27" s="221">
        <v>28</v>
      </c>
      <c r="C27" s="222">
        <v>342</v>
      </c>
      <c r="D27" s="223">
        <v>22</v>
      </c>
      <c r="E27" s="223">
        <v>24</v>
      </c>
      <c r="F27" s="223">
        <v>5</v>
      </c>
      <c r="G27" s="224">
        <v>31</v>
      </c>
      <c r="H27" s="225">
        <v>424</v>
      </c>
      <c r="I27" s="226">
        <v>59</v>
      </c>
      <c r="J27" s="227">
        <v>106</v>
      </c>
      <c r="K27" s="223">
        <v>19</v>
      </c>
      <c r="L27" s="223">
        <v>10</v>
      </c>
      <c r="M27" s="223">
        <v>90</v>
      </c>
      <c r="N27" s="224">
        <v>2</v>
      </c>
      <c r="O27" s="226">
        <v>227</v>
      </c>
      <c r="P27" s="226">
        <v>22</v>
      </c>
      <c r="Q27" s="227">
        <v>732</v>
      </c>
      <c r="R27" s="228">
        <v>187</v>
      </c>
      <c r="S27" s="229">
        <v>219</v>
      </c>
      <c r="T27" s="223">
        <v>191</v>
      </c>
      <c r="U27" s="223">
        <v>64</v>
      </c>
      <c r="V27" s="223">
        <v>701</v>
      </c>
      <c r="W27" s="223">
        <v>0</v>
      </c>
      <c r="X27" s="223">
        <v>43</v>
      </c>
      <c r="Y27" s="223">
        <v>11</v>
      </c>
      <c r="Z27" s="224">
        <v>10</v>
      </c>
      <c r="AA27" s="230">
        <v>1239</v>
      </c>
      <c r="AB27" s="231">
        <v>39</v>
      </c>
      <c r="AC27" s="223">
        <v>106</v>
      </c>
      <c r="AD27" s="223">
        <v>110</v>
      </c>
      <c r="AE27" s="223">
        <v>8</v>
      </c>
      <c r="AF27" s="223">
        <v>0</v>
      </c>
      <c r="AG27" s="223">
        <v>2</v>
      </c>
      <c r="AH27" s="224">
        <v>14</v>
      </c>
      <c r="AI27" s="232">
        <v>279</v>
      </c>
      <c r="AJ27" s="226">
        <v>12</v>
      </c>
      <c r="AK27" s="233">
        <v>56</v>
      </c>
      <c r="AL27" s="223">
        <v>137</v>
      </c>
      <c r="AM27" s="223">
        <v>41</v>
      </c>
      <c r="AN27" s="223">
        <v>21</v>
      </c>
      <c r="AO27" s="224">
        <v>6</v>
      </c>
      <c r="AP27" s="232">
        <v>261</v>
      </c>
      <c r="AQ27" s="234">
        <v>11</v>
      </c>
      <c r="AR27" s="235">
        <v>563</v>
      </c>
      <c r="AS27" s="229">
        <v>3</v>
      </c>
      <c r="AT27" s="223">
        <v>0</v>
      </c>
      <c r="AU27" s="224">
        <v>0</v>
      </c>
      <c r="AV27" s="235">
        <v>3</v>
      </c>
      <c r="AW27" s="229">
        <v>112</v>
      </c>
      <c r="AX27" s="241">
        <v>0</v>
      </c>
      <c r="AY27" s="232">
        <v>112</v>
      </c>
      <c r="AZ27" s="233">
        <v>2</v>
      </c>
      <c r="BA27" s="241">
        <v>0</v>
      </c>
      <c r="BB27" s="232">
        <v>2</v>
      </c>
      <c r="BC27" s="233">
        <v>2</v>
      </c>
      <c r="BD27" s="223">
        <v>0</v>
      </c>
      <c r="BE27" s="241">
        <v>0</v>
      </c>
      <c r="BF27" s="232">
        <v>2</v>
      </c>
      <c r="BG27" s="230">
        <v>116</v>
      </c>
      <c r="BH27" s="231">
        <v>31</v>
      </c>
      <c r="BI27" s="223">
        <v>3</v>
      </c>
      <c r="BJ27" s="224">
        <v>0</v>
      </c>
      <c r="BK27" s="236">
        <v>34</v>
      </c>
      <c r="BL27" s="226">
        <v>17</v>
      </c>
      <c r="BM27" s="237">
        <v>51</v>
      </c>
      <c r="BN27" s="229">
        <v>235</v>
      </c>
      <c r="BO27" s="223">
        <v>18</v>
      </c>
      <c r="BP27" s="224">
        <v>4</v>
      </c>
      <c r="BQ27" s="232">
        <v>257</v>
      </c>
      <c r="BR27" s="226">
        <v>117</v>
      </c>
      <c r="BS27" s="233">
        <v>44</v>
      </c>
      <c r="BT27" s="224">
        <v>25</v>
      </c>
      <c r="BU27" s="232">
        <v>69</v>
      </c>
      <c r="BV27" s="226">
        <v>0</v>
      </c>
      <c r="BW27" s="226">
        <v>0</v>
      </c>
      <c r="BX27" s="238">
        <v>443</v>
      </c>
      <c r="BY27" s="239">
        <v>3362</v>
      </c>
      <c r="BZ27" s="231">
        <v>111</v>
      </c>
      <c r="CA27" s="224">
        <v>21</v>
      </c>
      <c r="CB27" s="226">
        <v>132</v>
      </c>
      <c r="CC27" s="233">
        <v>20</v>
      </c>
      <c r="CD27" s="223">
        <v>13</v>
      </c>
      <c r="CE27" s="223">
        <v>34</v>
      </c>
      <c r="CF27" s="224">
        <v>32</v>
      </c>
      <c r="CG27" s="221">
        <v>99</v>
      </c>
      <c r="CH27" s="233">
        <v>21</v>
      </c>
      <c r="CI27" s="223">
        <v>2</v>
      </c>
      <c r="CJ27" s="224">
        <v>0</v>
      </c>
      <c r="CK27" s="238">
        <v>23</v>
      </c>
      <c r="CL27" s="232">
        <v>254</v>
      </c>
      <c r="CM27" s="240">
        <v>2553</v>
      </c>
      <c r="CN27" s="223">
        <v>1301</v>
      </c>
      <c r="CO27" s="241">
        <v>0</v>
      </c>
      <c r="CP27" s="226">
        <v>3854</v>
      </c>
      <c r="CQ27" s="240">
        <v>46</v>
      </c>
      <c r="CR27" s="223">
        <v>0</v>
      </c>
      <c r="CS27" s="223">
        <v>0</v>
      </c>
      <c r="CT27" s="223">
        <v>195</v>
      </c>
      <c r="CU27" s="241">
        <v>0</v>
      </c>
      <c r="CV27" s="226">
        <v>241</v>
      </c>
      <c r="CW27" s="236">
        <v>4095</v>
      </c>
      <c r="CX27" s="235">
        <v>4349</v>
      </c>
      <c r="CY27" s="221">
        <v>0</v>
      </c>
      <c r="CZ27" s="228">
        <v>791</v>
      </c>
      <c r="DA27" s="242">
        <v>8502</v>
      </c>
      <c r="DB27" s="348">
        <v>0</v>
      </c>
      <c r="DC27" s="226">
        <v>314</v>
      </c>
      <c r="DD27" s="226">
        <v>125</v>
      </c>
      <c r="DE27" s="226">
        <v>0</v>
      </c>
      <c r="DF27" s="240">
        <v>42</v>
      </c>
      <c r="DG27" s="223">
        <v>0</v>
      </c>
      <c r="DH27" s="223">
        <v>49</v>
      </c>
      <c r="DI27" s="241">
        <v>42</v>
      </c>
      <c r="DJ27" s="232">
        <v>133</v>
      </c>
      <c r="DK27" s="237">
        <v>572</v>
      </c>
      <c r="DL27" s="239">
        <v>9074</v>
      </c>
    </row>
    <row r="28" spans="1:116" ht="18" customHeight="1" x14ac:dyDescent="0.2">
      <c r="A28" s="344" t="s">
        <v>268</v>
      </c>
      <c r="B28" s="221">
        <v>42</v>
      </c>
      <c r="C28" s="222">
        <v>423</v>
      </c>
      <c r="D28" s="223">
        <v>31</v>
      </c>
      <c r="E28" s="223">
        <v>18</v>
      </c>
      <c r="F28" s="223">
        <v>6</v>
      </c>
      <c r="G28" s="224">
        <v>49</v>
      </c>
      <c r="H28" s="225">
        <v>527</v>
      </c>
      <c r="I28" s="226">
        <v>102</v>
      </c>
      <c r="J28" s="227">
        <v>259</v>
      </c>
      <c r="K28" s="223">
        <v>40</v>
      </c>
      <c r="L28" s="223">
        <v>31</v>
      </c>
      <c r="M28" s="223">
        <v>161</v>
      </c>
      <c r="N28" s="224">
        <v>0</v>
      </c>
      <c r="O28" s="226">
        <v>491</v>
      </c>
      <c r="P28" s="226">
        <v>0</v>
      </c>
      <c r="Q28" s="227">
        <v>1120</v>
      </c>
      <c r="R28" s="228">
        <v>416</v>
      </c>
      <c r="S28" s="229">
        <v>291</v>
      </c>
      <c r="T28" s="223">
        <v>512</v>
      </c>
      <c r="U28" s="223">
        <v>149</v>
      </c>
      <c r="V28" s="223">
        <v>1200</v>
      </c>
      <c r="W28" s="223">
        <v>0</v>
      </c>
      <c r="X28" s="223">
        <v>65</v>
      </c>
      <c r="Y28" s="223">
        <v>26</v>
      </c>
      <c r="Z28" s="224">
        <v>18</v>
      </c>
      <c r="AA28" s="230">
        <v>2261</v>
      </c>
      <c r="AB28" s="231">
        <v>73</v>
      </c>
      <c r="AC28" s="223">
        <v>227</v>
      </c>
      <c r="AD28" s="223">
        <v>133</v>
      </c>
      <c r="AE28" s="223">
        <v>13</v>
      </c>
      <c r="AF28" s="223">
        <v>70</v>
      </c>
      <c r="AG28" s="223">
        <v>0</v>
      </c>
      <c r="AH28" s="224">
        <v>7</v>
      </c>
      <c r="AI28" s="232">
        <v>523</v>
      </c>
      <c r="AJ28" s="226">
        <v>19</v>
      </c>
      <c r="AK28" s="233">
        <v>92</v>
      </c>
      <c r="AL28" s="223">
        <v>192</v>
      </c>
      <c r="AM28" s="223">
        <v>70</v>
      </c>
      <c r="AN28" s="223">
        <v>0</v>
      </c>
      <c r="AO28" s="224">
        <v>0</v>
      </c>
      <c r="AP28" s="232">
        <v>354</v>
      </c>
      <c r="AQ28" s="234">
        <v>21</v>
      </c>
      <c r="AR28" s="235">
        <v>917</v>
      </c>
      <c r="AS28" s="229">
        <v>10</v>
      </c>
      <c r="AT28" s="223">
        <v>0</v>
      </c>
      <c r="AU28" s="224">
        <v>0</v>
      </c>
      <c r="AV28" s="235">
        <v>10</v>
      </c>
      <c r="AW28" s="229">
        <v>83</v>
      </c>
      <c r="AX28" s="241">
        <v>4</v>
      </c>
      <c r="AY28" s="232">
        <v>87</v>
      </c>
      <c r="AZ28" s="233">
        <v>15</v>
      </c>
      <c r="BA28" s="241">
        <v>0</v>
      </c>
      <c r="BB28" s="232">
        <v>15</v>
      </c>
      <c r="BC28" s="233">
        <v>6</v>
      </c>
      <c r="BD28" s="223">
        <v>0</v>
      </c>
      <c r="BE28" s="241">
        <v>4</v>
      </c>
      <c r="BF28" s="232">
        <v>10</v>
      </c>
      <c r="BG28" s="230">
        <v>112</v>
      </c>
      <c r="BH28" s="231">
        <v>35</v>
      </c>
      <c r="BI28" s="223">
        <v>14</v>
      </c>
      <c r="BJ28" s="224">
        <v>6</v>
      </c>
      <c r="BK28" s="236">
        <v>55</v>
      </c>
      <c r="BL28" s="226">
        <v>28</v>
      </c>
      <c r="BM28" s="237">
        <v>83</v>
      </c>
      <c r="BN28" s="229">
        <v>504</v>
      </c>
      <c r="BO28" s="223">
        <v>52</v>
      </c>
      <c r="BP28" s="224">
        <v>7</v>
      </c>
      <c r="BQ28" s="232">
        <v>563</v>
      </c>
      <c r="BR28" s="226">
        <v>224</v>
      </c>
      <c r="BS28" s="233">
        <v>139</v>
      </c>
      <c r="BT28" s="224">
        <v>36</v>
      </c>
      <c r="BU28" s="232">
        <v>175</v>
      </c>
      <c r="BV28" s="226">
        <v>0</v>
      </c>
      <c r="BW28" s="226">
        <v>8</v>
      </c>
      <c r="BX28" s="238">
        <v>970</v>
      </c>
      <c r="BY28" s="239">
        <v>5931</v>
      </c>
      <c r="BZ28" s="231">
        <v>293</v>
      </c>
      <c r="CA28" s="224">
        <v>18</v>
      </c>
      <c r="CB28" s="226">
        <v>311</v>
      </c>
      <c r="CC28" s="233">
        <v>15</v>
      </c>
      <c r="CD28" s="223">
        <v>13</v>
      </c>
      <c r="CE28" s="223">
        <v>16</v>
      </c>
      <c r="CF28" s="224">
        <v>8</v>
      </c>
      <c r="CG28" s="221">
        <v>52</v>
      </c>
      <c r="CH28" s="233">
        <v>23</v>
      </c>
      <c r="CI28" s="223">
        <v>2</v>
      </c>
      <c r="CJ28" s="224">
        <v>0</v>
      </c>
      <c r="CK28" s="238">
        <v>25</v>
      </c>
      <c r="CL28" s="232">
        <v>388</v>
      </c>
      <c r="CM28" s="240">
        <v>4066</v>
      </c>
      <c r="CN28" s="223">
        <v>1917</v>
      </c>
      <c r="CO28" s="241">
        <v>161</v>
      </c>
      <c r="CP28" s="226">
        <v>6144</v>
      </c>
      <c r="CQ28" s="240">
        <v>534</v>
      </c>
      <c r="CR28" s="223">
        <v>30</v>
      </c>
      <c r="CS28" s="223">
        <v>87</v>
      </c>
      <c r="CT28" s="223">
        <v>62</v>
      </c>
      <c r="CU28" s="241">
        <v>0</v>
      </c>
      <c r="CV28" s="226">
        <v>713</v>
      </c>
      <c r="CW28" s="236">
        <v>6857</v>
      </c>
      <c r="CX28" s="235">
        <v>7245</v>
      </c>
      <c r="CY28" s="221">
        <v>0</v>
      </c>
      <c r="CZ28" s="228">
        <v>1363</v>
      </c>
      <c r="DA28" s="242">
        <v>14539</v>
      </c>
      <c r="DB28" s="348">
        <v>0</v>
      </c>
      <c r="DC28" s="226">
        <v>584</v>
      </c>
      <c r="DD28" s="226">
        <v>374</v>
      </c>
      <c r="DE28" s="226">
        <v>0</v>
      </c>
      <c r="DF28" s="240">
        <v>130</v>
      </c>
      <c r="DG28" s="223">
        <v>7</v>
      </c>
      <c r="DH28" s="223">
        <v>101</v>
      </c>
      <c r="DI28" s="241">
        <v>108</v>
      </c>
      <c r="DJ28" s="232">
        <v>346</v>
      </c>
      <c r="DK28" s="237">
        <v>1304</v>
      </c>
      <c r="DL28" s="239">
        <v>15843</v>
      </c>
    </row>
    <row r="29" spans="1:116" ht="18" customHeight="1" x14ac:dyDescent="0.2">
      <c r="A29" s="344" t="s">
        <v>269</v>
      </c>
      <c r="B29" s="221">
        <v>31</v>
      </c>
      <c r="C29" s="222">
        <v>478</v>
      </c>
      <c r="D29" s="223">
        <v>27</v>
      </c>
      <c r="E29" s="223">
        <v>24</v>
      </c>
      <c r="F29" s="223">
        <v>3</v>
      </c>
      <c r="G29" s="224">
        <v>45</v>
      </c>
      <c r="H29" s="225">
        <v>577</v>
      </c>
      <c r="I29" s="226">
        <v>65</v>
      </c>
      <c r="J29" s="227">
        <v>78</v>
      </c>
      <c r="K29" s="223">
        <v>33</v>
      </c>
      <c r="L29" s="223">
        <v>23</v>
      </c>
      <c r="M29" s="223">
        <v>245</v>
      </c>
      <c r="N29" s="224">
        <v>0</v>
      </c>
      <c r="O29" s="226">
        <v>379</v>
      </c>
      <c r="P29" s="226">
        <v>0</v>
      </c>
      <c r="Q29" s="227">
        <v>1021</v>
      </c>
      <c r="R29" s="228">
        <v>347</v>
      </c>
      <c r="S29" s="229">
        <v>258</v>
      </c>
      <c r="T29" s="223">
        <v>576</v>
      </c>
      <c r="U29" s="223">
        <v>101</v>
      </c>
      <c r="V29" s="223">
        <v>248</v>
      </c>
      <c r="W29" s="223">
        <v>0</v>
      </c>
      <c r="X29" s="223">
        <v>19</v>
      </c>
      <c r="Y29" s="223">
        <v>56</v>
      </c>
      <c r="Z29" s="224">
        <v>40</v>
      </c>
      <c r="AA29" s="230">
        <v>1298</v>
      </c>
      <c r="AB29" s="231">
        <v>112</v>
      </c>
      <c r="AC29" s="223">
        <v>45</v>
      </c>
      <c r="AD29" s="223">
        <v>222</v>
      </c>
      <c r="AE29" s="223">
        <v>12</v>
      </c>
      <c r="AF29" s="223">
        <v>23</v>
      </c>
      <c r="AG29" s="223">
        <v>26</v>
      </c>
      <c r="AH29" s="224">
        <v>0</v>
      </c>
      <c r="AI29" s="232">
        <v>440</v>
      </c>
      <c r="AJ29" s="226">
        <v>33</v>
      </c>
      <c r="AK29" s="233">
        <v>226</v>
      </c>
      <c r="AL29" s="223">
        <v>0</v>
      </c>
      <c r="AM29" s="223">
        <v>27</v>
      </c>
      <c r="AN29" s="223">
        <v>0</v>
      </c>
      <c r="AO29" s="224">
        <v>7</v>
      </c>
      <c r="AP29" s="232">
        <v>260</v>
      </c>
      <c r="AQ29" s="234">
        <v>46</v>
      </c>
      <c r="AR29" s="235">
        <v>779</v>
      </c>
      <c r="AS29" s="229">
        <v>19</v>
      </c>
      <c r="AT29" s="223">
        <v>0</v>
      </c>
      <c r="AU29" s="224">
        <v>0</v>
      </c>
      <c r="AV29" s="235">
        <v>19</v>
      </c>
      <c r="AW29" s="229">
        <v>52</v>
      </c>
      <c r="AX29" s="241">
        <v>4</v>
      </c>
      <c r="AY29" s="232">
        <v>56</v>
      </c>
      <c r="AZ29" s="233">
        <v>5</v>
      </c>
      <c r="BA29" s="241">
        <v>0</v>
      </c>
      <c r="BB29" s="232">
        <v>5</v>
      </c>
      <c r="BC29" s="233">
        <v>9</v>
      </c>
      <c r="BD29" s="223">
        <v>4</v>
      </c>
      <c r="BE29" s="241">
        <v>0</v>
      </c>
      <c r="BF29" s="232">
        <v>13</v>
      </c>
      <c r="BG29" s="230">
        <v>74</v>
      </c>
      <c r="BH29" s="231">
        <v>96</v>
      </c>
      <c r="BI29" s="223">
        <v>21</v>
      </c>
      <c r="BJ29" s="224">
        <v>0</v>
      </c>
      <c r="BK29" s="236">
        <v>117</v>
      </c>
      <c r="BL29" s="226">
        <v>43</v>
      </c>
      <c r="BM29" s="237">
        <v>160</v>
      </c>
      <c r="BN29" s="229">
        <v>355</v>
      </c>
      <c r="BO29" s="223">
        <v>45</v>
      </c>
      <c r="BP29" s="224">
        <v>134</v>
      </c>
      <c r="BQ29" s="232">
        <v>534</v>
      </c>
      <c r="BR29" s="226">
        <v>213</v>
      </c>
      <c r="BS29" s="233">
        <v>134</v>
      </c>
      <c r="BT29" s="224">
        <v>53</v>
      </c>
      <c r="BU29" s="232">
        <v>187</v>
      </c>
      <c r="BV29" s="226">
        <v>0</v>
      </c>
      <c r="BW29" s="226">
        <v>9</v>
      </c>
      <c r="BX29" s="238">
        <v>943</v>
      </c>
      <c r="BY29" s="239">
        <v>4672</v>
      </c>
      <c r="BZ29" s="231">
        <v>184</v>
      </c>
      <c r="CA29" s="224">
        <v>22</v>
      </c>
      <c r="CB29" s="226">
        <v>206</v>
      </c>
      <c r="CC29" s="233">
        <v>33</v>
      </c>
      <c r="CD29" s="223">
        <v>13</v>
      </c>
      <c r="CE29" s="223">
        <v>0</v>
      </c>
      <c r="CF29" s="224">
        <v>108</v>
      </c>
      <c r="CG29" s="221">
        <v>154</v>
      </c>
      <c r="CH29" s="233">
        <v>48</v>
      </c>
      <c r="CI29" s="223">
        <v>0</v>
      </c>
      <c r="CJ29" s="224">
        <v>0</v>
      </c>
      <c r="CK29" s="238">
        <v>48</v>
      </c>
      <c r="CL29" s="232">
        <v>408</v>
      </c>
      <c r="CM29" s="240">
        <v>3022</v>
      </c>
      <c r="CN29" s="223">
        <v>1643</v>
      </c>
      <c r="CO29" s="241">
        <v>701</v>
      </c>
      <c r="CP29" s="226">
        <v>5366</v>
      </c>
      <c r="CQ29" s="240">
        <v>46</v>
      </c>
      <c r="CR29" s="223">
        <v>10</v>
      </c>
      <c r="CS29" s="223">
        <v>39</v>
      </c>
      <c r="CT29" s="223">
        <v>0</v>
      </c>
      <c r="CU29" s="241">
        <v>0</v>
      </c>
      <c r="CV29" s="226">
        <v>95</v>
      </c>
      <c r="CW29" s="236">
        <v>5461</v>
      </c>
      <c r="CX29" s="235">
        <v>5869</v>
      </c>
      <c r="CY29" s="221">
        <v>0</v>
      </c>
      <c r="CZ29" s="228">
        <v>1001</v>
      </c>
      <c r="DA29" s="242">
        <v>11542</v>
      </c>
      <c r="DB29" s="348">
        <v>0</v>
      </c>
      <c r="DC29" s="226">
        <v>314</v>
      </c>
      <c r="DD29" s="226">
        <v>140</v>
      </c>
      <c r="DE29" s="226">
        <v>65</v>
      </c>
      <c r="DF29" s="240">
        <v>75</v>
      </c>
      <c r="DG29" s="223">
        <v>40</v>
      </c>
      <c r="DH29" s="223">
        <v>79</v>
      </c>
      <c r="DI29" s="241">
        <v>86</v>
      </c>
      <c r="DJ29" s="232">
        <v>280</v>
      </c>
      <c r="DK29" s="237">
        <v>799</v>
      </c>
      <c r="DL29" s="239">
        <v>12341</v>
      </c>
    </row>
    <row r="30" spans="1:116" ht="18" customHeight="1" x14ac:dyDescent="0.2">
      <c r="A30" s="344" t="s">
        <v>270</v>
      </c>
      <c r="B30" s="221">
        <v>38</v>
      </c>
      <c r="C30" s="222">
        <v>630</v>
      </c>
      <c r="D30" s="223">
        <v>48</v>
      </c>
      <c r="E30" s="223">
        <v>42</v>
      </c>
      <c r="F30" s="223">
        <v>8</v>
      </c>
      <c r="G30" s="224">
        <v>71</v>
      </c>
      <c r="H30" s="225">
        <v>799</v>
      </c>
      <c r="I30" s="226">
        <v>102</v>
      </c>
      <c r="J30" s="227">
        <v>292</v>
      </c>
      <c r="K30" s="223">
        <v>36</v>
      </c>
      <c r="L30" s="223">
        <v>51</v>
      </c>
      <c r="M30" s="223">
        <v>266</v>
      </c>
      <c r="N30" s="224">
        <v>1</v>
      </c>
      <c r="O30" s="226">
        <v>646</v>
      </c>
      <c r="P30" s="226">
        <v>0</v>
      </c>
      <c r="Q30" s="227">
        <v>1547</v>
      </c>
      <c r="R30" s="228">
        <v>560</v>
      </c>
      <c r="S30" s="229">
        <v>284</v>
      </c>
      <c r="T30" s="223">
        <v>786</v>
      </c>
      <c r="U30" s="223">
        <v>115</v>
      </c>
      <c r="V30" s="223">
        <v>191</v>
      </c>
      <c r="W30" s="223">
        <v>0</v>
      </c>
      <c r="X30" s="223">
        <v>10</v>
      </c>
      <c r="Y30" s="223">
        <v>121</v>
      </c>
      <c r="Z30" s="224">
        <v>25</v>
      </c>
      <c r="AA30" s="230">
        <v>1532</v>
      </c>
      <c r="AB30" s="231">
        <v>110</v>
      </c>
      <c r="AC30" s="223">
        <v>11</v>
      </c>
      <c r="AD30" s="223">
        <v>403</v>
      </c>
      <c r="AE30" s="223">
        <v>15</v>
      </c>
      <c r="AF30" s="223">
        <v>47</v>
      </c>
      <c r="AG30" s="223">
        <v>8</v>
      </c>
      <c r="AH30" s="224">
        <v>0</v>
      </c>
      <c r="AI30" s="232">
        <v>594</v>
      </c>
      <c r="AJ30" s="226">
        <v>14</v>
      </c>
      <c r="AK30" s="233">
        <v>163</v>
      </c>
      <c r="AL30" s="223">
        <v>2</v>
      </c>
      <c r="AM30" s="223">
        <v>64</v>
      </c>
      <c r="AN30" s="223">
        <v>0</v>
      </c>
      <c r="AO30" s="224">
        <v>3</v>
      </c>
      <c r="AP30" s="232">
        <v>232</v>
      </c>
      <c r="AQ30" s="234">
        <v>42</v>
      </c>
      <c r="AR30" s="235">
        <v>882</v>
      </c>
      <c r="AS30" s="229">
        <v>2</v>
      </c>
      <c r="AT30" s="223">
        <v>0</v>
      </c>
      <c r="AU30" s="224">
        <v>0</v>
      </c>
      <c r="AV30" s="235">
        <v>2</v>
      </c>
      <c r="AW30" s="229">
        <v>77</v>
      </c>
      <c r="AX30" s="241">
        <v>0</v>
      </c>
      <c r="AY30" s="232">
        <v>77</v>
      </c>
      <c r="AZ30" s="233">
        <v>16</v>
      </c>
      <c r="BA30" s="241">
        <v>0</v>
      </c>
      <c r="BB30" s="232">
        <v>16</v>
      </c>
      <c r="BC30" s="233">
        <v>16</v>
      </c>
      <c r="BD30" s="223">
        <v>9</v>
      </c>
      <c r="BE30" s="241">
        <v>0</v>
      </c>
      <c r="BF30" s="232">
        <v>25</v>
      </c>
      <c r="BG30" s="230">
        <v>118</v>
      </c>
      <c r="BH30" s="231">
        <v>117</v>
      </c>
      <c r="BI30" s="223">
        <v>31</v>
      </c>
      <c r="BJ30" s="224">
        <v>4</v>
      </c>
      <c r="BK30" s="236">
        <v>152</v>
      </c>
      <c r="BL30" s="226">
        <v>31</v>
      </c>
      <c r="BM30" s="237">
        <v>183</v>
      </c>
      <c r="BN30" s="229">
        <v>456</v>
      </c>
      <c r="BO30" s="223">
        <v>54</v>
      </c>
      <c r="BP30" s="224">
        <v>173</v>
      </c>
      <c r="BQ30" s="232">
        <v>683</v>
      </c>
      <c r="BR30" s="226">
        <v>306</v>
      </c>
      <c r="BS30" s="233">
        <v>125</v>
      </c>
      <c r="BT30" s="224">
        <v>155</v>
      </c>
      <c r="BU30" s="232">
        <v>280</v>
      </c>
      <c r="BV30" s="226">
        <v>0</v>
      </c>
      <c r="BW30" s="226">
        <v>4</v>
      </c>
      <c r="BX30" s="238">
        <v>1273</v>
      </c>
      <c r="BY30" s="239">
        <v>6135</v>
      </c>
      <c r="BZ30" s="231">
        <v>247</v>
      </c>
      <c r="CA30" s="224">
        <v>13</v>
      </c>
      <c r="CB30" s="226">
        <v>260</v>
      </c>
      <c r="CC30" s="233">
        <v>22</v>
      </c>
      <c r="CD30" s="223">
        <v>56</v>
      </c>
      <c r="CE30" s="223">
        <v>0</v>
      </c>
      <c r="CF30" s="224">
        <v>93</v>
      </c>
      <c r="CG30" s="221">
        <v>171</v>
      </c>
      <c r="CH30" s="233">
        <v>22</v>
      </c>
      <c r="CI30" s="223">
        <v>3</v>
      </c>
      <c r="CJ30" s="224">
        <v>0</v>
      </c>
      <c r="CK30" s="238">
        <v>25</v>
      </c>
      <c r="CL30" s="232">
        <v>456</v>
      </c>
      <c r="CM30" s="240">
        <v>5376</v>
      </c>
      <c r="CN30" s="223">
        <v>2808</v>
      </c>
      <c r="CO30" s="241">
        <v>939</v>
      </c>
      <c r="CP30" s="226">
        <v>9123</v>
      </c>
      <c r="CQ30" s="240">
        <v>289</v>
      </c>
      <c r="CR30" s="223">
        <v>0</v>
      </c>
      <c r="CS30" s="223">
        <v>2</v>
      </c>
      <c r="CT30" s="223">
        <v>0</v>
      </c>
      <c r="CU30" s="241">
        <v>0</v>
      </c>
      <c r="CV30" s="226">
        <v>291</v>
      </c>
      <c r="CW30" s="236">
        <v>9414</v>
      </c>
      <c r="CX30" s="235">
        <v>9870</v>
      </c>
      <c r="CY30" s="221">
        <v>0</v>
      </c>
      <c r="CZ30" s="228">
        <v>1165</v>
      </c>
      <c r="DA30" s="242">
        <v>17170</v>
      </c>
      <c r="DB30" s="348">
        <v>0</v>
      </c>
      <c r="DC30" s="226">
        <v>494</v>
      </c>
      <c r="DD30" s="226">
        <v>268</v>
      </c>
      <c r="DE30" s="226">
        <v>567</v>
      </c>
      <c r="DF30" s="240">
        <v>106</v>
      </c>
      <c r="DG30" s="223">
        <v>39</v>
      </c>
      <c r="DH30" s="223">
        <v>113</v>
      </c>
      <c r="DI30" s="241">
        <v>159</v>
      </c>
      <c r="DJ30" s="232">
        <v>417</v>
      </c>
      <c r="DK30" s="237">
        <v>1746</v>
      </c>
      <c r="DL30" s="239">
        <v>18916</v>
      </c>
    </row>
    <row r="31" spans="1:116" ht="18" customHeight="1" thickBot="1" x14ac:dyDescent="0.25">
      <c r="A31" s="342" t="s">
        <v>271</v>
      </c>
      <c r="B31" s="287">
        <v>29</v>
      </c>
      <c r="C31" s="288">
        <v>282</v>
      </c>
      <c r="D31" s="289">
        <v>19</v>
      </c>
      <c r="E31" s="289">
        <v>37</v>
      </c>
      <c r="F31" s="289">
        <v>7</v>
      </c>
      <c r="G31" s="290">
        <v>39</v>
      </c>
      <c r="H31" s="291">
        <v>384</v>
      </c>
      <c r="I31" s="292">
        <v>96</v>
      </c>
      <c r="J31" s="293">
        <v>142</v>
      </c>
      <c r="K31" s="289">
        <v>26</v>
      </c>
      <c r="L31" s="289">
        <v>18</v>
      </c>
      <c r="M31" s="289">
        <v>158</v>
      </c>
      <c r="N31" s="290">
        <v>0</v>
      </c>
      <c r="O31" s="292">
        <v>344</v>
      </c>
      <c r="P31" s="292">
        <v>24</v>
      </c>
      <c r="Q31" s="293">
        <v>848</v>
      </c>
      <c r="R31" s="294">
        <v>210</v>
      </c>
      <c r="S31" s="295">
        <v>183</v>
      </c>
      <c r="T31" s="289">
        <v>390</v>
      </c>
      <c r="U31" s="289">
        <v>89</v>
      </c>
      <c r="V31" s="289">
        <v>258</v>
      </c>
      <c r="W31" s="289">
        <v>0</v>
      </c>
      <c r="X31" s="289">
        <v>28</v>
      </c>
      <c r="Y31" s="289">
        <v>25</v>
      </c>
      <c r="Z31" s="290">
        <v>11</v>
      </c>
      <c r="AA31" s="296">
        <v>984</v>
      </c>
      <c r="AB31" s="297">
        <v>61</v>
      </c>
      <c r="AC31" s="289">
        <v>147</v>
      </c>
      <c r="AD31" s="289">
        <v>81</v>
      </c>
      <c r="AE31" s="289">
        <v>0</v>
      </c>
      <c r="AF31" s="289">
        <v>22</v>
      </c>
      <c r="AG31" s="289">
        <v>23</v>
      </c>
      <c r="AH31" s="290">
        <v>5</v>
      </c>
      <c r="AI31" s="298">
        <v>339</v>
      </c>
      <c r="AJ31" s="292">
        <v>5</v>
      </c>
      <c r="AK31" s="299">
        <v>52</v>
      </c>
      <c r="AL31" s="289">
        <v>102</v>
      </c>
      <c r="AM31" s="289">
        <v>52</v>
      </c>
      <c r="AN31" s="289">
        <v>0</v>
      </c>
      <c r="AO31" s="290">
        <v>6</v>
      </c>
      <c r="AP31" s="298">
        <v>212</v>
      </c>
      <c r="AQ31" s="300">
        <v>45</v>
      </c>
      <c r="AR31" s="301">
        <v>601</v>
      </c>
      <c r="AS31" s="295">
        <v>0</v>
      </c>
      <c r="AT31" s="289">
        <v>0</v>
      </c>
      <c r="AU31" s="290">
        <v>3</v>
      </c>
      <c r="AV31" s="301">
        <v>3</v>
      </c>
      <c r="AW31" s="295">
        <v>159</v>
      </c>
      <c r="AX31" s="307">
        <v>0</v>
      </c>
      <c r="AY31" s="298">
        <v>159</v>
      </c>
      <c r="AZ31" s="299">
        <v>3</v>
      </c>
      <c r="BA31" s="307">
        <v>0</v>
      </c>
      <c r="BB31" s="298">
        <v>3</v>
      </c>
      <c r="BC31" s="299">
        <v>9</v>
      </c>
      <c r="BD31" s="289">
        <v>4</v>
      </c>
      <c r="BE31" s="307">
        <v>0</v>
      </c>
      <c r="BF31" s="298">
        <v>13</v>
      </c>
      <c r="BG31" s="296">
        <v>175</v>
      </c>
      <c r="BH31" s="297">
        <v>63</v>
      </c>
      <c r="BI31" s="289">
        <v>2</v>
      </c>
      <c r="BJ31" s="290">
        <v>0</v>
      </c>
      <c r="BK31" s="302">
        <v>65</v>
      </c>
      <c r="BL31" s="292">
        <v>138</v>
      </c>
      <c r="BM31" s="303">
        <v>203</v>
      </c>
      <c r="BN31" s="295">
        <v>325</v>
      </c>
      <c r="BO31" s="289">
        <v>24</v>
      </c>
      <c r="BP31" s="290">
        <v>0</v>
      </c>
      <c r="BQ31" s="298">
        <v>349</v>
      </c>
      <c r="BR31" s="292">
        <v>149</v>
      </c>
      <c r="BS31" s="299">
        <v>114</v>
      </c>
      <c r="BT31" s="290">
        <v>58</v>
      </c>
      <c r="BU31" s="298">
        <v>172</v>
      </c>
      <c r="BV31" s="292">
        <v>0</v>
      </c>
      <c r="BW31" s="292">
        <v>0</v>
      </c>
      <c r="BX31" s="304">
        <v>670</v>
      </c>
      <c r="BY31" s="305">
        <v>3723</v>
      </c>
      <c r="BZ31" s="297">
        <v>293</v>
      </c>
      <c r="CA31" s="290">
        <v>32</v>
      </c>
      <c r="CB31" s="292">
        <v>325</v>
      </c>
      <c r="CC31" s="299">
        <v>16</v>
      </c>
      <c r="CD31" s="289">
        <v>44</v>
      </c>
      <c r="CE31" s="289">
        <v>65</v>
      </c>
      <c r="CF31" s="290">
        <v>35</v>
      </c>
      <c r="CG31" s="287">
        <v>160</v>
      </c>
      <c r="CH31" s="299">
        <v>22</v>
      </c>
      <c r="CI31" s="289">
        <v>0</v>
      </c>
      <c r="CJ31" s="290">
        <v>0</v>
      </c>
      <c r="CK31" s="304">
        <v>22</v>
      </c>
      <c r="CL31" s="298">
        <v>507</v>
      </c>
      <c r="CM31" s="306">
        <v>2635</v>
      </c>
      <c r="CN31" s="289">
        <v>1419</v>
      </c>
      <c r="CO31" s="307">
        <v>32</v>
      </c>
      <c r="CP31" s="292">
        <v>4086</v>
      </c>
      <c r="CQ31" s="306">
        <v>109</v>
      </c>
      <c r="CR31" s="289">
        <v>0</v>
      </c>
      <c r="CS31" s="289">
        <v>35</v>
      </c>
      <c r="CT31" s="289">
        <v>45</v>
      </c>
      <c r="CU31" s="307">
        <v>17</v>
      </c>
      <c r="CV31" s="292">
        <v>206</v>
      </c>
      <c r="CW31" s="302">
        <v>4292</v>
      </c>
      <c r="CX31" s="301">
        <v>4799</v>
      </c>
      <c r="CY31" s="287">
        <v>0</v>
      </c>
      <c r="CZ31" s="294">
        <v>815</v>
      </c>
      <c r="DA31" s="308">
        <v>9337</v>
      </c>
      <c r="DB31" s="349">
        <v>792</v>
      </c>
      <c r="DC31" s="292">
        <v>207</v>
      </c>
      <c r="DD31" s="292">
        <v>142</v>
      </c>
      <c r="DE31" s="292">
        <v>74</v>
      </c>
      <c r="DF31" s="306">
        <v>81</v>
      </c>
      <c r="DG31" s="289">
        <v>13</v>
      </c>
      <c r="DH31" s="289">
        <v>67</v>
      </c>
      <c r="DI31" s="307">
        <v>11</v>
      </c>
      <c r="DJ31" s="298">
        <v>172</v>
      </c>
      <c r="DK31" s="303">
        <v>1387</v>
      </c>
      <c r="DL31" s="305">
        <v>10724</v>
      </c>
    </row>
    <row r="32" spans="1:116" ht="18" customHeight="1" thickTop="1" thickBot="1" x14ac:dyDescent="0.25">
      <c r="A32" s="204" t="s">
        <v>238</v>
      </c>
      <c r="B32" s="249">
        <v>670</v>
      </c>
      <c r="C32" s="250">
        <v>9651</v>
      </c>
      <c r="D32" s="251">
        <v>733</v>
      </c>
      <c r="E32" s="251">
        <v>954</v>
      </c>
      <c r="F32" s="251">
        <v>163</v>
      </c>
      <c r="G32" s="252">
        <v>1099</v>
      </c>
      <c r="H32" s="253">
        <v>12600</v>
      </c>
      <c r="I32" s="254">
        <v>2791</v>
      </c>
      <c r="J32" s="255">
        <v>4317</v>
      </c>
      <c r="K32" s="251">
        <v>849</v>
      </c>
      <c r="L32" s="251">
        <v>1615</v>
      </c>
      <c r="M32" s="251">
        <v>4497</v>
      </c>
      <c r="N32" s="252">
        <v>20</v>
      </c>
      <c r="O32" s="254">
        <v>11298</v>
      </c>
      <c r="P32" s="254">
        <v>412</v>
      </c>
      <c r="Q32" s="255">
        <v>27101</v>
      </c>
      <c r="R32" s="256">
        <v>9037</v>
      </c>
      <c r="S32" s="257">
        <v>7169</v>
      </c>
      <c r="T32" s="251">
        <v>13524</v>
      </c>
      <c r="U32" s="251">
        <v>3378</v>
      </c>
      <c r="V32" s="251">
        <v>13217</v>
      </c>
      <c r="W32" s="251">
        <v>2</v>
      </c>
      <c r="X32" s="251">
        <v>2206</v>
      </c>
      <c r="Y32" s="251">
        <v>1049</v>
      </c>
      <c r="Z32" s="252">
        <v>259</v>
      </c>
      <c r="AA32" s="258">
        <v>40804</v>
      </c>
      <c r="AB32" s="259">
        <v>2561</v>
      </c>
      <c r="AC32" s="251">
        <v>2032</v>
      </c>
      <c r="AD32" s="251">
        <v>6039</v>
      </c>
      <c r="AE32" s="251">
        <v>235</v>
      </c>
      <c r="AF32" s="251">
        <v>740</v>
      </c>
      <c r="AG32" s="251">
        <v>859</v>
      </c>
      <c r="AH32" s="252">
        <v>159</v>
      </c>
      <c r="AI32" s="260">
        <v>12625</v>
      </c>
      <c r="AJ32" s="254">
        <v>912</v>
      </c>
      <c r="AK32" s="261">
        <v>2108</v>
      </c>
      <c r="AL32" s="251">
        <v>6288</v>
      </c>
      <c r="AM32" s="251">
        <v>1887</v>
      </c>
      <c r="AN32" s="251">
        <v>249</v>
      </c>
      <c r="AO32" s="252">
        <v>108</v>
      </c>
      <c r="AP32" s="260">
        <v>10640</v>
      </c>
      <c r="AQ32" s="262">
        <v>774</v>
      </c>
      <c r="AR32" s="263">
        <v>24951</v>
      </c>
      <c r="AS32" s="257">
        <v>157</v>
      </c>
      <c r="AT32" s="251">
        <v>3</v>
      </c>
      <c r="AU32" s="252">
        <v>4</v>
      </c>
      <c r="AV32" s="263">
        <v>164</v>
      </c>
      <c r="AW32" s="257">
        <v>1474</v>
      </c>
      <c r="AX32" s="270">
        <v>45</v>
      </c>
      <c r="AY32" s="260">
        <v>1519</v>
      </c>
      <c r="AZ32" s="261">
        <v>177</v>
      </c>
      <c r="BA32" s="270">
        <v>0</v>
      </c>
      <c r="BB32" s="260">
        <v>177</v>
      </c>
      <c r="BC32" s="261">
        <v>58</v>
      </c>
      <c r="BD32" s="251">
        <v>22</v>
      </c>
      <c r="BE32" s="270">
        <v>4</v>
      </c>
      <c r="BF32" s="260">
        <v>84</v>
      </c>
      <c r="BG32" s="258">
        <v>1780</v>
      </c>
      <c r="BH32" s="259">
        <v>1542</v>
      </c>
      <c r="BI32" s="251">
        <v>171</v>
      </c>
      <c r="BJ32" s="252">
        <v>104</v>
      </c>
      <c r="BK32" s="264">
        <v>1817</v>
      </c>
      <c r="BL32" s="254">
        <v>776</v>
      </c>
      <c r="BM32" s="265">
        <v>2593</v>
      </c>
      <c r="BN32" s="257">
        <v>8898</v>
      </c>
      <c r="BO32" s="251">
        <v>702</v>
      </c>
      <c r="BP32" s="252">
        <v>1440</v>
      </c>
      <c r="BQ32" s="260">
        <v>11040</v>
      </c>
      <c r="BR32" s="254">
        <v>4522</v>
      </c>
      <c r="BS32" s="261">
        <v>3382</v>
      </c>
      <c r="BT32" s="252">
        <v>2308</v>
      </c>
      <c r="BU32" s="260">
        <v>5690</v>
      </c>
      <c r="BV32" s="254">
        <v>0</v>
      </c>
      <c r="BW32" s="254">
        <v>42</v>
      </c>
      <c r="BX32" s="266">
        <v>21294</v>
      </c>
      <c r="BY32" s="267">
        <v>128394</v>
      </c>
      <c r="BZ32" s="259">
        <v>5077</v>
      </c>
      <c r="CA32" s="252">
        <v>562</v>
      </c>
      <c r="CB32" s="254">
        <v>5639</v>
      </c>
      <c r="CC32" s="261">
        <v>638</v>
      </c>
      <c r="CD32" s="251">
        <v>482</v>
      </c>
      <c r="CE32" s="251">
        <v>517</v>
      </c>
      <c r="CF32" s="252">
        <v>1987</v>
      </c>
      <c r="CG32" s="268">
        <v>3624</v>
      </c>
      <c r="CH32" s="261">
        <v>627</v>
      </c>
      <c r="CI32" s="251">
        <v>161</v>
      </c>
      <c r="CJ32" s="252">
        <v>5</v>
      </c>
      <c r="CK32" s="266">
        <v>793</v>
      </c>
      <c r="CL32" s="260">
        <v>10056</v>
      </c>
      <c r="CM32" s="269">
        <v>88649</v>
      </c>
      <c r="CN32" s="251">
        <v>45396</v>
      </c>
      <c r="CO32" s="270">
        <v>5577</v>
      </c>
      <c r="CP32" s="254">
        <v>139622</v>
      </c>
      <c r="CQ32" s="269">
        <v>5991</v>
      </c>
      <c r="CR32" s="251">
        <v>322</v>
      </c>
      <c r="CS32" s="251">
        <v>1197</v>
      </c>
      <c r="CT32" s="251">
        <v>1515</v>
      </c>
      <c r="CU32" s="270">
        <v>69</v>
      </c>
      <c r="CV32" s="254">
        <v>9094</v>
      </c>
      <c r="CW32" s="264">
        <v>148716</v>
      </c>
      <c r="CX32" s="263">
        <v>158772</v>
      </c>
      <c r="CY32" s="268">
        <v>0</v>
      </c>
      <c r="CZ32" s="256">
        <v>29577</v>
      </c>
      <c r="DA32" s="271">
        <v>316743</v>
      </c>
      <c r="DB32" s="350">
        <v>11296</v>
      </c>
      <c r="DC32" s="254">
        <v>9650</v>
      </c>
      <c r="DD32" s="254">
        <v>6164</v>
      </c>
      <c r="DE32" s="254">
        <v>12204</v>
      </c>
      <c r="DF32" s="269">
        <v>2737</v>
      </c>
      <c r="DG32" s="251">
        <v>140</v>
      </c>
      <c r="DH32" s="251">
        <v>2435</v>
      </c>
      <c r="DI32" s="270">
        <v>2116</v>
      </c>
      <c r="DJ32" s="260">
        <v>7428</v>
      </c>
      <c r="DK32" s="265">
        <v>46742</v>
      </c>
      <c r="DL32" s="267">
        <v>363485</v>
      </c>
    </row>
  </sheetData>
  <mergeCells count="274">
    <mergeCell ref="DD7:DD8"/>
    <mergeCell ref="DD9:DD10"/>
    <mergeCell ref="CS7:CS8"/>
    <mergeCell ref="CS9:CS10"/>
    <mergeCell ref="CT8:CT9"/>
    <mergeCell ref="CU8:CU9"/>
    <mergeCell ref="CV8:CV9"/>
    <mergeCell ref="CY8:CY9"/>
    <mergeCell ref="CW5:CW6"/>
    <mergeCell ref="CX5:CX6"/>
    <mergeCell ref="CQ4:CV5"/>
    <mergeCell ref="AU10:AU11"/>
    <mergeCell ref="AW9:AW10"/>
    <mergeCell ref="AZ9:AZ10"/>
    <mergeCell ref="CM8:CM9"/>
    <mergeCell ref="CN8:CN9"/>
    <mergeCell ref="CO10:CO11"/>
    <mergeCell ref="BW8:BW9"/>
    <mergeCell ref="BR8:BR9"/>
    <mergeCell ref="BM9:BM10"/>
    <mergeCell ref="CL10:CL11"/>
    <mergeCell ref="CI9:CI10"/>
    <mergeCell ref="BZ7:BZ8"/>
    <mergeCell ref="CD7:CD8"/>
    <mergeCell ref="BS10:BS11"/>
    <mergeCell ref="CA10:CA11"/>
    <mergeCell ref="BX9:BX10"/>
    <mergeCell ref="BT9:BT10"/>
    <mergeCell ref="CF8:CF9"/>
    <mergeCell ref="CC10:CC11"/>
    <mergeCell ref="BU8:BU9"/>
    <mergeCell ref="CC8:CC9"/>
    <mergeCell ref="CA8:CA9"/>
    <mergeCell ref="CB8:CB9"/>
    <mergeCell ref="AP8:AP9"/>
    <mergeCell ref="CP8:CP9"/>
    <mergeCell ref="CR8:CR9"/>
    <mergeCell ref="CQ7:CQ8"/>
    <mergeCell ref="AR7:AR8"/>
    <mergeCell ref="CJ10:CJ11"/>
    <mergeCell ref="AV9:AV10"/>
    <mergeCell ref="CR10:CR11"/>
    <mergeCell ref="BZ9:BZ10"/>
    <mergeCell ref="BL8:BL9"/>
    <mergeCell ref="BP8:BP9"/>
    <mergeCell ref="BQ8:BQ9"/>
    <mergeCell ref="BV8:BV9"/>
    <mergeCell ref="CF10:CF11"/>
    <mergeCell ref="BS8:BS9"/>
    <mergeCell ref="BT7:BT8"/>
    <mergeCell ref="BX7:BX8"/>
    <mergeCell ref="CQ9:CQ10"/>
    <mergeCell ref="CI7:CI8"/>
    <mergeCell ref="BE10:BE11"/>
    <mergeCell ref="BD8:BD9"/>
    <mergeCell ref="AT8:AT9"/>
    <mergeCell ref="CL8:CL9"/>
    <mergeCell ref="AT10:AT11"/>
    <mergeCell ref="AM9:AM10"/>
    <mergeCell ref="AJ8:AJ9"/>
    <mergeCell ref="AL7:AL8"/>
    <mergeCell ref="AM7:AM8"/>
    <mergeCell ref="DG9:DG10"/>
    <mergeCell ref="CX7:CX8"/>
    <mergeCell ref="CW9:CW10"/>
    <mergeCell ref="CX9:CX10"/>
    <mergeCell ref="CW7:CW8"/>
    <mergeCell ref="CH10:CH11"/>
    <mergeCell ref="CJ8:CJ9"/>
    <mergeCell ref="CK8:CK9"/>
    <mergeCell ref="DF9:DF10"/>
    <mergeCell ref="CO8:CO9"/>
    <mergeCell ref="BI8:BI9"/>
    <mergeCell ref="BH9:BH10"/>
    <mergeCell ref="BG10:BG11"/>
    <mergeCell ref="BI10:BI11"/>
    <mergeCell ref="BG8:BG9"/>
    <mergeCell ref="BJ10:BJ11"/>
    <mergeCell ref="BN9:BN10"/>
    <mergeCell ref="AS9:AS10"/>
    <mergeCell ref="AO7:AO8"/>
    <mergeCell ref="AN7:AN8"/>
    <mergeCell ref="G9:G10"/>
    <mergeCell ref="BE8:BE9"/>
    <mergeCell ref="BF8:BF9"/>
    <mergeCell ref="AX10:AX11"/>
    <mergeCell ref="R8:R9"/>
    <mergeCell ref="V8:V9"/>
    <mergeCell ref="W8:W9"/>
    <mergeCell ref="BA10:BA11"/>
    <mergeCell ref="AR9:AR10"/>
    <mergeCell ref="Y10:Y11"/>
    <mergeCell ref="AC10:AC11"/>
    <mergeCell ref="AQ7:AQ8"/>
    <mergeCell ref="AI8:AI9"/>
    <mergeCell ref="AA7:AA8"/>
    <mergeCell ref="AC6:AC7"/>
    <mergeCell ref="AF10:AF11"/>
    <mergeCell ref="Y8:Y9"/>
    <mergeCell ref="AB7:AB8"/>
    <mergeCell ref="AS7:AS8"/>
    <mergeCell ref="AK7:AK8"/>
    <mergeCell ref="X8:X9"/>
    <mergeCell ref="AH9:AH10"/>
    <mergeCell ref="AK9:AK10"/>
    <mergeCell ref="AL9:AL10"/>
    <mergeCell ref="AG9:AG10"/>
    <mergeCell ref="CE8:CE9"/>
    <mergeCell ref="B8:B9"/>
    <mergeCell ref="E8:E9"/>
    <mergeCell ref="H8:H9"/>
    <mergeCell ref="J8:J9"/>
    <mergeCell ref="I7:I8"/>
    <mergeCell ref="I9:I10"/>
    <mergeCell ref="J10:J11"/>
    <mergeCell ref="C7:C8"/>
    <mergeCell ref="D7:D8"/>
    <mergeCell ref="F7:F8"/>
    <mergeCell ref="S9:S10"/>
    <mergeCell ref="T9:T10"/>
    <mergeCell ref="U9:U10"/>
    <mergeCell ref="S7:S8"/>
    <mergeCell ref="T7:T8"/>
    <mergeCell ref="U7:U8"/>
    <mergeCell ref="W10:W11"/>
    <mergeCell ref="X10:X11"/>
    <mergeCell ref="X6:X7"/>
    <mergeCell ref="C9:C10"/>
    <mergeCell ref="D9:D10"/>
    <mergeCell ref="F9:F10"/>
    <mergeCell ref="G7:G8"/>
    <mergeCell ref="CR6:CR7"/>
    <mergeCell ref="BJ6:BJ7"/>
    <mergeCell ref="BP6:BP7"/>
    <mergeCell ref="BH7:BH8"/>
    <mergeCell ref="BM7:BM8"/>
    <mergeCell ref="BN7:BN8"/>
    <mergeCell ref="BJ8:BJ9"/>
    <mergeCell ref="BK8:BK9"/>
    <mergeCell ref="BM5:BM6"/>
    <mergeCell ref="BO9:BO10"/>
    <mergeCell ref="BP10:BP11"/>
    <mergeCell ref="BA6:BA7"/>
    <mergeCell ref="BE6:BE7"/>
    <mergeCell ref="AV7:AV8"/>
    <mergeCell ref="AW7:AW8"/>
    <mergeCell ref="AZ7:AZ8"/>
    <mergeCell ref="Z8:Z9"/>
    <mergeCell ref="AA9:AA10"/>
    <mergeCell ref="Z10:Z11"/>
    <mergeCell ref="Y6:Y7"/>
    <mergeCell ref="AC8:AC9"/>
    <mergeCell ref="CO6:CO7"/>
    <mergeCell ref="Z6:Z7"/>
    <mergeCell ref="DL6:DL7"/>
    <mergeCell ref="DF7:DF8"/>
    <mergeCell ref="DG7:DG8"/>
    <mergeCell ref="DK7:DK8"/>
    <mergeCell ref="DK5:DK6"/>
    <mergeCell ref="DF4:DJ5"/>
    <mergeCell ref="DK3:DK4"/>
    <mergeCell ref="DF2:DJ3"/>
    <mergeCell ref="CY4:CY5"/>
    <mergeCell ref="DB4:DB5"/>
    <mergeCell ref="DC4:DC5"/>
    <mergeCell ref="DA2:DA11"/>
    <mergeCell ref="DB2:DB3"/>
    <mergeCell ref="DC2:DC3"/>
    <mergeCell ref="CZ8:CZ9"/>
    <mergeCell ref="CZ2:CZ3"/>
    <mergeCell ref="CZ4:CZ5"/>
    <mergeCell ref="DK9:DK10"/>
    <mergeCell ref="DH10:DH11"/>
    <mergeCell ref="DH8:DH9"/>
    <mergeCell ref="DI8:DI9"/>
    <mergeCell ref="DJ8:DJ9"/>
    <mergeCell ref="DD2:DD3"/>
    <mergeCell ref="DD4:DD5"/>
    <mergeCell ref="K8:K9"/>
    <mergeCell ref="R4:R5"/>
    <mergeCell ref="S4:Z5"/>
    <mergeCell ref="J4:O5"/>
    <mergeCell ref="Q9:Q10"/>
    <mergeCell ref="L9:L10"/>
    <mergeCell ref="M9:M10"/>
    <mergeCell ref="DH6:DH7"/>
    <mergeCell ref="DB8:DB9"/>
    <mergeCell ref="DC8:DC9"/>
    <mergeCell ref="DE8:DE9"/>
    <mergeCell ref="CH6:CH7"/>
    <mergeCell ref="CJ6:CJ7"/>
    <mergeCell ref="CL6:CL7"/>
    <mergeCell ref="CH8:CH9"/>
    <mergeCell ref="N10:N11"/>
    <mergeCell ref="M7:M8"/>
    <mergeCell ref="Q7:Q8"/>
    <mergeCell ref="N8:N9"/>
    <mergeCell ref="O8:O9"/>
    <mergeCell ref="P8:P9"/>
    <mergeCell ref="AA5:AA6"/>
    <mergeCell ref="AF6:AF7"/>
    <mergeCell ref="BI6:BI7"/>
    <mergeCell ref="BV4:BV5"/>
    <mergeCell ref="BW4:BW5"/>
    <mergeCell ref="BX5:BX6"/>
    <mergeCell ref="BR4:BR5"/>
    <mergeCell ref="BS6:BS7"/>
    <mergeCell ref="CA6:CA7"/>
    <mergeCell ref="Q5:Q6"/>
    <mergeCell ref="L7:L8"/>
    <mergeCell ref="BC7:BC8"/>
    <mergeCell ref="BA8:BA9"/>
    <mergeCell ref="BB8:BB9"/>
    <mergeCell ref="BC9:BC10"/>
    <mergeCell ref="AY8:AY9"/>
    <mergeCell ref="BG6:BG7"/>
    <mergeCell ref="AZ4:BB5"/>
    <mergeCell ref="BC4:BF5"/>
    <mergeCell ref="BG4:BG5"/>
    <mergeCell ref="BH4:BK5"/>
    <mergeCell ref="BL4:BL5"/>
    <mergeCell ref="BN4:BQ5"/>
    <mergeCell ref="AQ9:AQ10"/>
    <mergeCell ref="AD8:AD9"/>
    <mergeCell ref="AF8:AF9"/>
    <mergeCell ref="AE9:AE10"/>
    <mergeCell ref="CC4:CG5"/>
    <mergeCell ref="BS4:BU5"/>
    <mergeCell ref="AG7:AG8"/>
    <mergeCell ref="AW2:BG3"/>
    <mergeCell ref="CH4:CK5"/>
    <mergeCell ref="CL4:CL5"/>
    <mergeCell ref="AK4:AP5"/>
    <mergeCell ref="J6:J7"/>
    <mergeCell ref="N6:N7"/>
    <mergeCell ref="W6:W7"/>
    <mergeCell ref="BZ4:CB5"/>
    <mergeCell ref="BH2:BM3"/>
    <mergeCell ref="CC6:CC7"/>
    <mergeCell ref="CF6:CF7"/>
    <mergeCell ref="AH7:AH8"/>
    <mergeCell ref="BO7:BO8"/>
    <mergeCell ref="AU8:AU9"/>
    <mergeCell ref="AX8:AX9"/>
    <mergeCell ref="AB9:AB10"/>
    <mergeCell ref="AE7:AE8"/>
    <mergeCell ref="CG8:CG9"/>
    <mergeCell ref="CD9:CD10"/>
    <mergeCell ref="AN9:AN10"/>
    <mergeCell ref="AO9:AO10"/>
    <mergeCell ref="B2:B3"/>
    <mergeCell ref="C2:Q3"/>
    <mergeCell ref="R2:R3"/>
    <mergeCell ref="S2:AA3"/>
    <mergeCell ref="AB4:AI5"/>
    <mergeCell ref="B4:B5"/>
    <mergeCell ref="C4:H5"/>
    <mergeCell ref="P4:P5"/>
    <mergeCell ref="DE2:DE3"/>
    <mergeCell ref="DE4:DE5"/>
    <mergeCell ref="BN2:BX3"/>
    <mergeCell ref="BZ2:CX3"/>
    <mergeCell ref="CY2:CY3"/>
    <mergeCell ref="CM4:CP5"/>
    <mergeCell ref="AJ4:AJ5"/>
    <mergeCell ref="AS4:AU5"/>
    <mergeCell ref="AW4:AY5"/>
    <mergeCell ref="AR5:AR6"/>
    <mergeCell ref="AV5:AV6"/>
    <mergeCell ref="AT6:AT7"/>
    <mergeCell ref="AU6:AU7"/>
    <mergeCell ref="AX6:AX7"/>
    <mergeCell ref="AB2:AR3"/>
    <mergeCell ref="AS2:AV3"/>
  </mergeCells>
  <phoneticPr fontId="3"/>
  <pageMargins left="0.39370078740157483" right="0.39370078740157483" top="0.59055118110236227" bottom="0.62992125984251968" header="0.31496062992125984" footer="0.51181102362204722"/>
  <pageSetup paperSize="9" scale="61" pageOrder="overThenDown" orientation="landscape" r:id="rId1"/>
  <headerFooter alignWithMargins="0">
    <oddHeader>&amp;L&amp;18第２表　部門別職員数　&amp;14≪指定都市≫</oddHeader>
    <oddFooter>&amp;C&amp;P</oddFooter>
  </headerFooter>
  <colBreaks count="4" manualBreakCount="4">
    <brk id="27" max="1048575" man="1"/>
    <brk id="59" max="1048575" man="1"/>
    <brk id="77" max="1048575" man="1"/>
    <brk id="10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L31"/>
  <sheetViews>
    <sheetView topLeftCell="BV1" zoomScale="80" zoomScaleNormal="80" workbookViewId="0">
      <selection activeCell="B12" sqref="B12:DL31"/>
    </sheetView>
  </sheetViews>
  <sheetFormatPr defaultRowHeight="13" x14ac:dyDescent="0.2"/>
  <cols>
    <col min="1" max="1" width="12.81640625" customWidth="1"/>
    <col min="2" max="76" width="7.08984375" customWidth="1"/>
    <col min="78" max="100" width="7.08984375" customWidth="1"/>
    <col min="101" max="101" width="7.81640625" customWidth="1"/>
    <col min="102" max="102" width="8.1796875" customWidth="1"/>
    <col min="103" max="104" width="7.08984375" customWidth="1"/>
    <col min="106" max="108" width="7.08984375" customWidth="1"/>
    <col min="109" max="109" width="7.54296875" customWidth="1"/>
    <col min="110" max="114" width="7.08984375" customWidth="1"/>
    <col min="115" max="115" width="8.08984375" customWidth="1"/>
    <col min="116" max="116" width="8.90625" customWidth="1"/>
  </cols>
  <sheetData>
    <row r="1" spans="1:116" s="1" customFormat="1" ht="14.25" customHeight="1" thickBot="1" x14ac:dyDescent="0.25">
      <c r="A1"/>
      <c r="B1" s="273" t="s">
        <v>241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4" t="s">
        <v>242</v>
      </c>
      <c r="AB1" s="273" t="s">
        <v>243</v>
      </c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4" t="s">
        <v>242</v>
      </c>
      <c r="BH1" s="273" t="s">
        <v>244</v>
      </c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4" t="s">
        <v>242</v>
      </c>
      <c r="BZ1" s="273" t="s">
        <v>245</v>
      </c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4" t="s">
        <v>242</v>
      </c>
      <c r="DB1" s="273" t="s">
        <v>246</v>
      </c>
      <c r="DC1" s="273"/>
      <c r="DD1" s="273"/>
      <c r="DE1" s="273"/>
      <c r="DF1" s="273"/>
      <c r="DG1" s="273"/>
      <c r="DH1" s="273"/>
      <c r="DI1" s="273"/>
      <c r="DJ1" s="273"/>
      <c r="DK1" s="273"/>
      <c r="DL1" s="274" t="s">
        <v>242</v>
      </c>
    </row>
    <row r="2" spans="1:116" s="1" customFormat="1" ht="10.5" customHeight="1" x14ac:dyDescent="0.2">
      <c r="A2" s="243"/>
      <c r="B2" s="448" t="s">
        <v>0</v>
      </c>
      <c r="C2" s="417" t="s">
        <v>1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9"/>
      <c r="R2" s="423" t="s">
        <v>2</v>
      </c>
      <c r="S2" s="425" t="s">
        <v>3</v>
      </c>
      <c r="T2" s="426"/>
      <c r="U2" s="426"/>
      <c r="V2" s="426"/>
      <c r="W2" s="426"/>
      <c r="X2" s="426"/>
      <c r="Y2" s="426"/>
      <c r="Z2" s="426"/>
      <c r="AA2" s="708"/>
      <c r="AB2" s="710" t="s">
        <v>4</v>
      </c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84"/>
      <c r="AQ2" s="484"/>
      <c r="AR2" s="485"/>
      <c r="AS2" s="489" t="s">
        <v>5</v>
      </c>
      <c r="AT2" s="490"/>
      <c r="AU2" s="490"/>
      <c r="AV2" s="491"/>
      <c r="AW2" s="497" t="s">
        <v>6</v>
      </c>
      <c r="AX2" s="498"/>
      <c r="AY2" s="498"/>
      <c r="AZ2" s="498"/>
      <c r="BA2" s="498"/>
      <c r="BB2" s="498"/>
      <c r="BC2" s="498"/>
      <c r="BD2" s="498"/>
      <c r="BE2" s="498"/>
      <c r="BF2" s="498"/>
      <c r="BG2" s="712"/>
      <c r="BH2" s="714" t="s">
        <v>7</v>
      </c>
      <c r="BI2" s="514"/>
      <c r="BJ2" s="514"/>
      <c r="BK2" s="514"/>
      <c r="BL2" s="514"/>
      <c r="BM2" s="515"/>
      <c r="BN2" s="442" t="s">
        <v>8</v>
      </c>
      <c r="BO2" s="443"/>
      <c r="BP2" s="443"/>
      <c r="BQ2" s="443"/>
      <c r="BR2" s="443"/>
      <c r="BS2" s="443"/>
      <c r="BT2" s="443"/>
      <c r="BU2" s="443"/>
      <c r="BV2" s="443"/>
      <c r="BW2" s="443"/>
      <c r="BX2" s="444"/>
      <c r="BY2" s="3"/>
      <c r="BZ2" s="448" t="s">
        <v>9</v>
      </c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50"/>
      <c r="CY2" s="454" t="s">
        <v>10</v>
      </c>
      <c r="CZ2" s="423" t="s">
        <v>11</v>
      </c>
      <c r="DA2" s="587" t="s">
        <v>12</v>
      </c>
      <c r="DB2" s="590" t="s">
        <v>13</v>
      </c>
      <c r="DC2" s="440" t="s">
        <v>14</v>
      </c>
      <c r="DD2" s="440" t="s">
        <v>16</v>
      </c>
      <c r="DE2" s="440" t="s">
        <v>15</v>
      </c>
      <c r="DF2" s="583" t="s">
        <v>17</v>
      </c>
      <c r="DG2" s="484"/>
      <c r="DH2" s="484"/>
      <c r="DI2" s="484"/>
      <c r="DJ2" s="584"/>
      <c r="DK2" s="2"/>
      <c r="DL2" s="4"/>
    </row>
    <row r="3" spans="1:116" s="1" customFormat="1" ht="10.5" customHeight="1" x14ac:dyDescent="0.2">
      <c r="A3" s="244" t="s">
        <v>239</v>
      </c>
      <c r="B3" s="700"/>
      <c r="C3" s="420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2"/>
      <c r="R3" s="424"/>
      <c r="S3" s="428"/>
      <c r="T3" s="429"/>
      <c r="U3" s="429"/>
      <c r="V3" s="429"/>
      <c r="W3" s="429"/>
      <c r="X3" s="429"/>
      <c r="Y3" s="429"/>
      <c r="Z3" s="429"/>
      <c r="AA3" s="709"/>
      <c r="AB3" s="711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  <c r="AR3" s="488"/>
      <c r="AS3" s="466"/>
      <c r="AT3" s="467"/>
      <c r="AU3" s="467"/>
      <c r="AV3" s="492"/>
      <c r="AW3" s="472"/>
      <c r="AX3" s="473"/>
      <c r="AY3" s="473"/>
      <c r="AZ3" s="473"/>
      <c r="BA3" s="473"/>
      <c r="BB3" s="473"/>
      <c r="BC3" s="473"/>
      <c r="BD3" s="473"/>
      <c r="BE3" s="473"/>
      <c r="BF3" s="473"/>
      <c r="BG3" s="713"/>
      <c r="BH3" s="715"/>
      <c r="BI3" s="517"/>
      <c r="BJ3" s="517"/>
      <c r="BK3" s="517"/>
      <c r="BL3" s="517"/>
      <c r="BM3" s="518"/>
      <c r="BN3" s="445"/>
      <c r="BO3" s="446"/>
      <c r="BP3" s="446"/>
      <c r="BQ3" s="446"/>
      <c r="BR3" s="446"/>
      <c r="BS3" s="446"/>
      <c r="BT3" s="446"/>
      <c r="BU3" s="446"/>
      <c r="BV3" s="446"/>
      <c r="BW3" s="446"/>
      <c r="BX3" s="447"/>
      <c r="BY3" s="5"/>
      <c r="BZ3" s="451"/>
      <c r="CA3" s="452"/>
      <c r="CB3" s="452"/>
      <c r="CC3" s="452"/>
      <c r="CD3" s="452"/>
      <c r="CE3" s="452"/>
      <c r="CF3" s="452"/>
      <c r="CG3" s="452"/>
      <c r="CH3" s="452"/>
      <c r="CI3" s="452"/>
      <c r="CJ3" s="452"/>
      <c r="CK3" s="452"/>
      <c r="CL3" s="452"/>
      <c r="CM3" s="452"/>
      <c r="CN3" s="452"/>
      <c r="CO3" s="452"/>
      <c r="CP3" s="452"/>
      <c r="CQ3" s="452"/>
      <c r="CR3" s="452"/>
      <c r="CS3" s="452"/>
      <c r="CT3" s="452"/>
      <c r="CU3" s="452"/>
      <c r="CV3" s="452"/>
      <c r="CW3" s="452"/>
      <c r="CX3" s="453"/>
      <c r="CY3" s="455"/>
      <c r="CZ3" s="424"/>
      <c r="DA3" s="588"/>
      <c r="DB3" s="586"/>
      <c r="DC3" s="441"/>
      <c r="DD3" s="441"/>
      <c r="DE3" s="441"/>
      <c r="DF3" s="505"/>
      <c r="DG3" s="487"/>
      <c r="DH3" s="487"/>
      <c r="DI3" s="487"/>
      <c r="DJ3" s="462"/>
      <c r="DK3" s="475" t="s">
        <v>18</v>
      </c>
      <c r="DL3" s="6"/>
    </row>
    <row r="4" spans="1:116" s="1" customFormat="1" ht="10.5" customHeight="1" x14ac:dyDescent="0.2">
      <c r="A4" s="245"/>
      <c r="B4" s="512" t="s">
        <v>0</v>
      </c>
      <c r="C4" s="436" t="s">
        <v>19</v>
      </c>
      <c r="D4" s="437"/>
      <c r="E4" s="437"/>
      <c r="F4" s="437"/>
      <c r="G4" s="437"/>
      <c r="H4" s="437"/>
      <c r="I4" s="7" t="s">
        <v>20</v>
      </c>
      <c r="J4" s="437" t="s">
        <v>21</v>
      </c>
      <c r="K4" s="437"/>
      <c r="L4" s="437"/>
      <c r="M4" s="437"/>
      <c r="N4" s="437"/>
      <c r="O4" s="437"/>
      <c r="P4" s="437" t="s">
        <v>22</v>
      </c>
      <c r="Q4" s="8"/>
      <c r="R4" s="553" t="s">
        <v>2</v>
      </c>
      <c r="S4" s="554" t="s">
        <v>3</v>
      </c>
      <c r="T4" s="555"/>
      <c r="U4" s="555"/>
      <c r="V4" s="555"/>
      <c r="W4" s="555"/>
      <c r="X4" s="555"/>
      <c r="Y4" s="555"/>
      <c r="Z4" s="556"/>
      <c r="AA4" s="180"/>
      <c r="AB4" s="705" t="s">
        <v>4</v>
      </c>
      <c r="AC4" s="432"/>
      <c r="AD4" s="432"/>
      <c r="AE4" s="432"/>
      <c r="AF4" s="432"/>
      <c r="AG4" s="432"/>
      <c r="AH4" s="432"/>
      <c r="AI4" s="432"/>
      <c r="AJ4" s="461" t="s">
        <v>23</v>
      </c>
      <c r="AK4" s="503" t="s">
        <v>24</v>
      </c>
      <c r="AL4" s="504"/>
      <c r="AM4" s="504"/>
      <c r="AN4" s="504"/>
      <c r="AO4" s="504"/>
      <c r="AP4" s="461"/>
      <c r="AQ4" s="10" t="s">
        <v>25</v>
      </c>
      <c r="AR4" s="116"/>
      <c r="AS4" s="463" t="s">
        <v>5</v>
      </c>
      <c r="AT4" s="464"/>
      <c r="AU4" s="465"/>
      <c r="AV4" s="12"/>
      <c r="AW4" s="469" t="s">
        <v>26</v>
      </c>
      <c r="AX4" s="470"/>
      <c r="AY4" s="471"/>
      <c r="AZ4" s="542" t="s">
        <v>27</v>
      </c>
      <c r="BA4" s="470"/>
      <c r="BB4" s="471"/>
      <c r="BC4" s="542" t="s">
        <v>28</v>
      </c>
      <c r="BD4" s="470"/>
      <c r="BE4" s="470"/>
      <c r="BF4" s="471"/>
      <c r="BG4" s="716" t="s">
        <v>29</v>
      </c>
      <c r="BH4" s="718" t="s">
        <v>7</v>
      </c>
      <c r="BI4" s="547"/>
      <c r="BJ4" s="547"/>
      <c r="BK4" s="548"/>
      <c r="BL4" s="550" t="s">
        <v>30</v>
      </c>
      <c r="BM4" s="13"/>
      <c r="BN4" s="552" t="s">
        <v>8</v>
      </c>
      <c r="BO4" s="493"/>
      <c r="BP4" s="493"/>
      <c r="BQ4" s="494"/>
      <c r="BR4" s="530" t="s">
        <v>31</v>
      </c>
      <c r="BS4" s="493" t="s">
        <v>32</v>
      </c>
      <c r="BT4" s="493"/>
      <c r="BU4" s="494"/>
      <c r="BV4" s="530" t="s">
        <v>33</v>
      </c>
      <c r="BW4" s="530" t="s">
        <v>34</v>
      </c>
      <c r="BX4" s="14"/>
      <c r="BY4" s="5"/>
      <c r="BZ4" s="512" t="s">
        <v>35</v>
      </c>
      <c r="CA4" s="457"/>
      <c r="CB4" s="458"/>
      <c r="CC4" s="456" t="s">
        <v>36</v>
      </c>
      <c r="CD4" s="457"/>
      <c r="CE4" s="457"/>
      <c r="CF4" s="457"/>
      <c r="CG4" s="458"/>
      <c r="CH4" s="456" t="s">
        <v>37</v>
      </c>
      <c r="CI4" s="457"/>
      <c r="CJ4" s="457"/>
      <c r="CK4" s="458"/>
      <c r="CL4" s="501" t="s">
        <v>38</v>
      </c>
      <c r="CM4" s="456" t="s">
        <v>39</v>
      </c>
      <c r="CN4" s="457"/>
      <c r="CO4" s="457"/>
      <c r="CP4" s="458"/>
      <c r="CQ4" s="456" t="s">
        <v>40</v>
      </c>
      <c r="CR4" s="457"/>
      <c r="CS4" s="457"/>
      <c r="CT4" s="457"/>
      <c r="CU4" s="457"/>
      <c r="CV4" s="458"/>
      <c r="CW4" s="15"/>
      <c r="CX4" s="16"/>
      <c r="CY4" s="585" t="s">
        <v>10</v>
      </c>
      <c r="CZ4" s="553" t="s">
        <v>11</v>
      </c>
      <c r="DA4" s="588"/>
      <c r="DB4" s="431" t="s">
        <v>13</v>
      </c>
      <c r="DC4" s="432" t="s">
        <v>14</v>
      </c>
      <c r="DD4" s="503" t="s">
        <v>16</v>
      </c>
      <c r="DE4" s="432" t="s">
        <v>15</v>
      </c>
      <c r="DF4" s="503" t="s">
        <v>17</v>
      </c>
      <c r="DG4" s="504"/>
      <c r="DH4" s="504"/>
      <c r="DI4" s="504"/>
      <c r="DJ4" s="461"/>
      <c r="DK4" s="475"/>
      <c r="DL4" s="6"/>
    </row>
    <row r="5" spans="1:116" s="1" customFormat="1" ht="10.5" customHeight="1" x14ac:dyDescent="0.2">
      <c r="A5" s="246"/>
      <c r="B5" s="451"/>
      <c r="C5" s="438"/>
      <c r="D5" s="439"/>
      <c r="E5" s="439"/>
      <c r="F5" s="439"/>
      <c r="G5" s="439"/>
      <c r="H5" s="439"/>
      <c r="I5" s="17" t="s">
        <v>41</v>
      </c>
      <c r="J5" s="439"/>
      <c r="K5" s="439"/>
      <c r="L5" s="439"/>
      <c r="M5" s="439"/>
      <c r="N5" s="439"/>
      <c r="O5" s="439"/>
      <c r="P5" s="439"/>
      <c r="Q5" s="537" t="s">
        <v>42</v>
      </c>
      <c r="R5" s="424"/>
      <c r="S5" s="428"/>
      <c r="T5" s="429"/>
      <c r="U5" s="429"/>
      <c r="V5" s="429"/>
      <c r="W5" s="429"/>
      <c r="X5" s="429"/>
      <c r="Y5" s="429"/>
      <c r="Z5" s="557"/>
      <c r="AA5" s="704" t="s">
        <v>43</v>
      </c>
      <c r="AB5" s="706"/>
      <c r="AC5" s="434"/>
      <c r="AD5" s="434"/>
      <c r="AE5" s="434"/>
      <c r="AF5" s="434"/>
      <c r="AG5" s="434"/>
      <c r="AH5" s="434"/>
      <c r="AI5" s="434"/>
      <c r="AJ5" s="462"/>
      <c r="AK5" s="505"/>
      <c r="AL5" s="487"/>
      <c r="AM5" s="487"/>
      <c r="AN5" s="487"/>
      <c r="AO5" s="487"/>
      <c r="AP5" s="462"/>
      <c r="AQ5" s="18" t="s">
        <v>44</v>
      </c>
      <c r="AR5" s="475" t="s">
        <v>45</v>
      </c>
      <c r="AS5" s="466"/>
      <c r="AT5" s="467"/>
      <c r="AU5" s="468"/>
      <c r="AV5" s="476" t="s">
        <v>5</v>
      </c>
      <c r="AW5" s="472"/>
      <c r="AX5" s="473"/>
      <c r="AY5" s="474"/>
      <c r="AZ5" s="543"/>
      <c r="BA5" s="473"/>
      <c r="BB5" s="474"/>
      <c r="BC5" s="543"/>
      <c r="BD5" s="473"/>
      <c r="BE5" s="473"/>
      <c r="BF5" s="474"/>
      <c r="BG5" s="717"/>
      <c r="BH5" s="715"/>
      <c r="BI5" s="517"/>
      <c r="BJ5" s="517"/>
      <c r="BK5" s="549"/>
      <c r="BL5" s="551"/>
      <c r="BM5" s="606" t="s">
        <v>46</v>
      </c>
      <c r="BN5" s="445"/>
      <c r="BO5" s="446"/>
      <c r="BP5" s="446"/>
      <c r="BQ5" s="495"/>
      <c r="BR5" s="531"/>
      <c r="BS5" s="446"/>
      <c r="BT5" s="446"/>
      <c r="BU5" s="495"/>
      <c r="BV5" s="531"/>
      <c r="BW5" s="531"/>
      <c r="BX5" s="532" t="s">
        <v>47</v>
      </c>
      <c r="BY5" s="5" t="s">
        <v>48</v>
      </c>
      <c r="BZ5" s="451"/>
      <c r="CA5" s="452"/>
      <c r="CB5" s="460"/>
      <c r="CC5" s="459"/>
      <c r="CD5" s="452"/>
      <c r="CE5" s="452"/>
      <c r="CF5" s="452"/>
      <c r="CG5" s="460"/>
      <c r="CH5" s="459"/>
      <c r="CI5" s="452"/>
      <c r="CJ5" s="452"/>
      <c r="CK5" s="460"/>
      <c r="CL5" s="502"/>
      <c r="CM5" s="459"/>
      <c r="CN5" s="452"/>
      <c r="CO5" s="452"/>
      <c r="CP5" s="460"/>
      <c r="CQ5" s="459"/>
      <c r="CR5" s="452"/>
      <c r="CS5" s="452"/>
      <c r="CT5" s="452"/>
      <c r="CU5" s="452"/>
      <c r="CV5" s="460"/>
      <c r="CW5" s="692" t="s">
        <v>38</v>
      </c>
      <c r="CX5" s="693" t="s">
        <v>49</v>
      </c>
      <c r="CY5" s="455"/>
      <c r="CZ5" s="424"/>
      <c r="DA5" s="588"/>
      <c r="DB5" s="586"/>
      <c r="DC5" s="441"/>
      <c r="DD5" s="595"/>
      <c r="DE5" s="441"/>
      <c r="DF5" s="505"/>
      <c r="DG5" s="487"/>
      <c r="DH5" s="487"/>
      <c r="DI5" s="487"/>
      <c r="DJ5" s="462"/>
      <c r="DK5" s="582" t="s">
        <v>50</v>
      </c>
      <c r="DL5" s="6"/>
    </row>
    <row r="6" spans="1:116" s="57" customFormat="1" ht="10.5" customHeight="1" x14ac:dyDescent="0.2">
      <c r="A6" s="244"/>
      <c r="B6" s="19"/>
      <c r="C6" s="20"/>
      <c r="D6" s="21"/>
      <c r="E6" s="21"/>
      <c r="F6" s="21"/>
      <c r="G6" s="22"/>
      <c r="H6" s="23"/>
      <c r="I6" s="23"/>
      <c r="J6" s="506" t="s">
        <v>51</v>
      </c>
      <c r="K6" s="21"/>
      <c r="L6" s="21"/>
      <c r="M6" s="21"/>
      <c r="N6" s="508" t="s">
        <v>211</v>
      </c>
      <c r="O6" s="23"/>
      <c r="P6" s="24"/>
      <c r="Q6" s="537"/>
      <c r="R6" s="25"/>
      <c r="S6" s="26"/>
      <c r="T6" s="27"/>
      <c r="U6" s="27"/>
      <c r="V6" s="27"/>
      <c r="W6" s="510" t="s">
        <v>52</v>
      </c>
      <c r="X6" s="510" t="s">
        <v>22</v>
      </c>
      <c r="Y6" s="510" t="s">
        <v>53</v>
      </c>
      <c r="Z6" s="617" t="s">
        <v>213</v>
      </c>
      <c r="AA6" s="704"/>
      <c r="AB6" s="182"/>
      <c r="AC6" s="635" t="s">
        <v>54</v>
      </c>
      <c r="AD6" s="29"/>
      <c r="AE6" s="29"/>
      <c r="AF6" s="559" t="s">
        <v>55</v>
      </c>
      <c r="AG6" s="29"/>
      <c r="AH6" s="30"/>
      <c r="AI6" s="31"/>
      <c r="AJ6" s="32"/>
      <c r="AK6" s="11"/>
      <c r="AL6" s="29"/>
      <c r="AM6" s="29"/>
      <c r="AN6" s="29"/>
      <c r="AO6" s="33"/>
      <c r="AP6" s="31"/>
      <c r="AQ6" s="31"/>
      <c r="AR6" s="475"/>
      <c r="AS6" s="34"/>
      <c r="AT6" s="477" t="s">
        <v>56</v>
      </c>
      <c r="AU6" s="479" t="s">
        <v>57</v>
      </c>
      <c r="AV6" s="476"/>
      <c r="AW6" s="35"/>
      <c r="AX6" s="481" t="s">
        <v>55</v>
      </c>
      <c r="AY6" s="365"/>
      <c r="AZ6" s="36"/>
      <c r="BA6" s="481" t="s">
        <v>55</v>
      </c>
      <c r="BB6" s="365"/>
      <c r="BC6" s="36"/>
      <c r="BD6" s="37"/>
      <c r="BE6" s="481" t="s">
        <v>55</v>
      </c>
      <c r="BF6" s="365"/>
      <c r="BG6" s="698" t="s">
        <v>58</v>
      </c>
      <c r="BH6" s="184"/>
      <c r="BI6" s="576" t="s">
        <v>59</v>
      </c>
      <c r="BJ6" s="597" t="s">
        <v>55</v>
      </c>
      <c r="BK6" s="39"/>
      <c r="BL6" s="39"/>
      <c r="BM6" s="606"/>
      <c r="BN6" s="40"/>
      <c r="BO6" s="41"/>
      <c r="BP6" s="599" t="s">
        <v>60</v>
      </c>
      <c r="BQ6" s="42"/>
      <c r="BR6" s="42"/>
      <c r="BS6" s="533" t="s">
        <v>61</v>
      </c>
      <c r="BT6" s="43"/>
      <c r="BU6" s="44"/>
      <c r="BV6" s="44"/>
      <c r="BW6" s="44"/>
      <c r="BX6" s="532"/>
      <c r="BY6" s="5" t="s">
        <v>62</v>
      </c>
      <c r="BZ6" s="19"/>
      <c r="CA6" s="535" t="s">
        <v>49</v>
      </c>
      <c r="CB6" s="45"/>
      <c r="CC6" s="519" t="s">
        <v>63</v>
      </c>
      <c r="CD6" s="46"/>
      <c r="CE6" s="46"/>
      <c r="CF6" s="520" t="s">
        <v>64</v>
      </c>
      <c r="CG6" s="47"/>
      <c r="CH6" s="563" t="s">
        <v>65</v>
      </c>
      <c r="CI6" s="48"/>
      <c r="CJ6" s="564" t="s">
        <v>65</v>
      </c>
      <c r="CK6" s="47"/>
      <c r="CL6" s="565" t="s">
        <v>66</v>
      </c>
      <c r="CM6" s="47"/>
      <c r="CN6" s="48"/>
      <c r="CO6" s="616" t="s">
        <v>217</v>
      </c>
      <c r="CP6" s="49"/>
      <c r="CQ6" s="47"/>
      <c r="CR6" s="596" t="s">
        <v>67</v>
      </c>
      <c r="CS6" s="178"/>
      <c r="CT6" s="50"/>
      <c r="CU6" s="362"/>
      <c r="CV6" s="45"/>
      <c r="CW6" s="692"/>
      <c r="CX6" s="693"/>
      <c r="CY6" s="186"/>
      <c r="CZ6" s="52"/>
      <c r="DA6" s="588"/>
      <c r="DB6" s="174"/>
      <c r="DC6" s="31"/>
      <c r="DD6" s="53"/>
      <c r="DE6" s="31"/>
      <c r="DF6" s="54"/>
      <c r="DG6" s="29"/>
      <c r="DH6" s="559" t="s">
        <v>68</v>
      </c>
      <c r="DI6" s="55"/>
      <c r="DJ6" s="56"/>
      <c r="DK6" s="582"/>
      <c r="DL6" s="578" t="s">
        <v>69</v>
      </c>
    </row>
    <row r="7" spans="1:116" s="57" customFormat="1" ht="10.5" customHeight="1" x14ac:dyDescent="0.2">
      <c r="A7" s="244"/>
      <c r="B7" s="58"/>
      <c r="C7" s="691" t="s">
        <v>42</v>
      </c>
      <c r="D7" s="538" t="s">
        <v>70</v>
      </c>
      <c r="E7" s="59"/>
      <c r="F7" s="538" t="s">
        <v>71</v>
      </c>
      <c r="G7" s="571" t="s">
        <v>62</v>
      </c>
      <c r="H7" s="60"/>
      <c r="I7" s="572" t="s">
        <v>20</v>
      </c>
      <c r="J7" s="507"/>
      <c r="K7" s="59"/>
      <c r="L7" s="538" t="s">
        <v>72</v>
      </c>
      <c r="M7" s="538" t="s">
        <v>73</v>
      </c>
      <c r="N7" s="509"/>
      <c r="O7" s="60"/>
      <c r="P7" s="61"/>
      <c r="Q7" s="570" t="s">
        <v>74</v>
      </c>
      <c r="R7" s="62"/>
      <c r="S7" s="624" t="s">
        <v>43</v>
      </c>
      <c r="T7" s="625" t="s">
        <v>75</v>
      </c>
      <c r="U7" s="625" t="s">
        <v>76</v>
      </c>
      <c r="V7" s="63"/>
      <c r="W7" s="511"/>
      <c r="X7" s="511"/>
      <c r="Y7" s="511"/>
      <c r="Z7" s="618"/>
      <c r="AA7" s="701" t="s">
        <v>74</v>
      </c>
      <c r="AB7" s="702" t="s">
        <v>45</v>
      </c>
      <c r="AC7" s="636"/>
      <c r="AD7" s="64"/>
      <c r="AE7" s="496" t="s">
        <v>77</v>
      </c>
      <c r="AF7" s="575"/>
      <c r="AG7" s="496" t="s">
        <v>78</v>
      </c>
      <c r="AH7" s="522" t="s">
        <v>79</v>
      </c>
      <c r="AI7" s="56"/>
      <c r="AJ7" s="55"/>
      <c r="AK7" s="638" t="s">
        <v>80</v>
      </c>
      <c r="AL7" s="496" t="s">
        <v>146</v>
      </c>
      <c r="AM7" s="496" t="s">
        <v>146</v>
      </c>
      <c r="AN7" s="496" t="s">
        <v>82</v>
      </c>
      <c r="AO7" s="529" t="s">
        <v>82</v>
      </c>
      <c r="AP7" s="56"/>
      <c r="AQ7" s="496" t="s">
        <v>25</v>
      </c>
      <c r="AR7" s="582" t="s">
        <v>74</v>
      </c>
      <c r="AS7" s="637" t="s">
        <v>5</v>
      </c>
      <c r="AT7" s="478"/>
      <c r="AU7" s="480"/>
      <c r="AV7" s="609" t="s">
        <v>74</v>
      </c>
      <c r="AW7" s="610" t="s">
        <v>26</v>
      </c>
      <c r="AX7" s="482"/>
      <c r="AY7" s="366"/>
      <c r="AZ7" s="525" t="s">
        <v>27</v>
      </c>
      <c r="BA7" s="482"/>
      <c r="BB7" s="366"/>
      <c r="BC7" s="525" t="s">
        <v>28</v>
      </c>
      <c r="BD7" s="65"/>
      <c r="BE7" s="482"/>
      <c r="BF7" s="366"/>
      <c r="BG7" s="699"/>
      <c r="BH7" s="697" t="s">
        <v>46</v>
      </c>
      <c r="BI7" s="577"/>
      <c r="BJ7" s="598"/>
      <c r="BK7" s="66"/>
      <c r="BL7" s="66"/>
      <c r="BM7" s="602" t="s">
        <v>74</v>
      </c>
      <c r="BN7" s="603" t="s">
        <v>47</v>
      </c>
      <c r="BO7" s="523" t="s">
        <v>83</v>
      </c>
      <c r="BP7" s="600"/>
      <c r="BQ7" s="67"/>
      <c r="BR7" s="67"/>
      <c r="BS7" s="534"/>
      <c r="BT7" s="662" t="s">
        <v>61</v>
      </c>
      <c r="BU7" s="68"/>
      <c r="BV7" s="68"/>
      <c r="BW7" s="68"/>
      <c r="BX7" s="666" t="s">
        <v>74</v>
      </c>
      <c r="BY7" s="5"/>
      <c r="BZ7" s="659" t="s">
        <v>49</v>
      </c>
      <c r="CA7" s="536"/>
      <c r="CB7" s="49"/>
      <c r="CC7" s="519"/>
      <c r="CD7" s="528" t="s">
        <v>84</v>
      </c>
      <c r="CE7" s="48"/>
      <c r="CF7" s="521"/>
      <c r="CG7" s="47"/>
      <c r="CH7" s="563"/>
      <c r="CI7" s="528" t="s">
        <v>85</v>
      </c>
      <c r="CJ7" s="564"/>
      <c r="CK7" s="47"/>
      <c r="CL7" s="566"/>
      <c r="CM7" s="47"/>
      <c r="CN7" s="48"/>
      <c r="CO7" s="616"/>
      <c r="CP7" s="49"/>
      <c r="CQ7" s="527" t="s">
        <v>86</v>
      </c>
      <c r="CR7" s="596"/>
      <c r="CS7" s="689" t="s">
        <v>217</v>
      </c>
      <c r="CT7" s="48"/>
      <c r="CU7" s="363"/>
      <c r="CV7" s="49"/>
      <c r="CW7" s="642" t="s">
        <v>49</v>
      </c>
      <c r="CX7" s="639" t="s">
        <v>74</v>
      </c>
      <c r="CY7" s="187"/>
      <c r="CZ7" s="52"/>
      <c r="DA7" s="588"/>
      <c r="DB7" s="175"/>
      <c r="DC7" s="56"/>
      <c r="DD7" s="562" t="s">
        <v>16</v>
      </c>
      <c r="DE7" s="56"/>
      <c r="DF7" s="579" t="s">
        <v>87</v>
      </c>
      <c r="DG7" s="496" t="s">
        <v>88</v>
      </c>
      <c r="DH7" s="560"/>
      <c r="DI7" s="55"/>
      <c r="DJ7" s="56"/>
      <c r="DK7" s="581" t="s">
        <v>89</v>
      </c>
      <c r="DL7" s="578"/>
    </row>
    <row r="8" spans="1:116" s="57" customFormat="1" ht="10.5" customHeight="1" x14ac:dyDescent="0.2">
      <c r="A8" s="247"/>
      <c r="B8" s="700" t="s">
        <v>0</v>
      </c>
      <c r="C8" s="691"/>
      <c r="D8" s="538"/>
      <c r="E8" s="538" t="s">
        <v>90</v>
      </c>
      <c r="F8" s="538"/>
      <c r="G8" s="571"/>
      <c r="H8" s="572" t="s">
        <v>91</v>
      </c>
      <c r="I8" s="572"/>
      <c r="J8" s="620" t="s">
        <v>92</v>
      </c>
      <c r="K8" s="538" t="s">
        <v>93</v>
      </c>
      <c r="L8" s="538"/>
      <c r="M8" s="538"/>
      <c r="N8" s="571" t="s">
        <v>94</v>
      </c>
      <c r="O8" s="572" t="s">
        <v>91</v>
      </c>
      <c r="P8" s="573" t="s">
        <v>22</v>
      </c>
      <c r="Q8" s="570"/>
      <c r="R8" s="591" t="s">
        <v>2</v>
      </c>
      <c r="S8" s="624"/>
      <c r="T8" s="625"/>
      <c r="U8" s="625"/>
      <c r="V8" s="625" t="s">
        <v>95</v>
      </c>
      <c r="W8" s="625" t="s">
        <v>75</v>
      </c>
      <c r="X8" s="625" t="s">
        <v>96</v>
      </c>
      <c r="Y8" s="625" t="s">
        <v>97</v>
      </c>
      <c r="Z8" s="611" t="s">
        <v>98</v>
      </c>
      <c r="AA8" s="701"/>
      <c r="AB8" s="702"/>
      <c r="AC8" s="615" t="s">
        <v>99</v>
      </c>
      <c r="AD8" s="496" t="s">
        <v>100</v>
      </c>
      <c r="AE8" s="496"/>
      <c r="AF8" s="496" t="s">
        <v>101</v>
      </c>
      <c r="AG8" s="496"/>
      <c r="AH8" s="522"/>
      <c r="AI8" s="562" t="s">
        <v>91</v>
      </c>
      <c r="AJ8" s="594" t="s">
        <v>23</v>
      </c>
      <c r="AK8" s="638"/>
      <c r="AL8" s="496"/>
      <c r="AM8" s="496"/>
      <c r="AN8" s="496"/>
      <c r="AO8" s="529"/>
      <c r="AP8" s="562" t="s">
        <v>91</v>
      </c>
      <c r="AQ8" s="496"/>
      <c r="AR8" s="582"/>
      <c r="AS8" s="637"/>
      <c r="AT8" s="668" t="s">
        <v>102</v>
      </c>
      <c r="AU8" s="524" t="s">
        <v>147</v>
      </c>
      <c r="AV8" s="609"/>
      <c r="AW8" s="610"/>
      <c r="AX8" s="525" t="s">
        <v>101</v>
      </c>
      <c r="AY8" s="539" t="s">
        <v>91</v>
      </c>
      <c r="AZ8" s="525"/>
      <c r="BA8" s="525" t="s">
        <v>101</v>
      </c>
      <c r="BB8" s="539" t="s">
        <v>91</v>
      </c>
      <c r="BC8" s="525"/>
      <c r="BD8" s="667" t="s">
        <v>104</v>
      </c>
      <c r="BE8" s="525" t="s">
        <v>101</v>
      </c>
      <c r="BF8" s="539" t="s">
        <v>91</v>
      </c>
      <c r="BG8" s="694" t="s">
        <v>74</v>
      </c>
      <c r="BH8" s="697"/>
      <c r="BI8" s="646" t="s">
        <v>105</v>
      </c>
      <c r="BJ8" s="604" t="s">
        <v>101</v>
      </c>
      <c r="BK8" s="605" t="s">
        <v>91</v>
      </c>
      <c r="BL8" s="605" t="s">
        <v>30</v>
      </c>
      <c r="BM8" s="602"/>
      <c r="BN8" s="603"/>
      <c r="BO8" s="523"/>
      <c r="BP8" s="660" t="s">
        <v>106</v>
      </c>
      <c r="BQ8" s="661" t="s">
        <v>91</v>
      </c>
      <c r="BR8" s="661" t="s">
        <v>31</v>
      </c>
      <c r="BS8" s="665" t="s">
        <v>107</v>
      </c>
      <c r="BT8" s="662"/>
      <c r="BU8" s="685" t="s">
        <v>91</v>
      </c>
      <c r="BV8" s="662" t="s">
        <v>148</v>
      </c>
      <c r="BW8" s="662" t="s">
        <v>34</v>
      </c>
      <c r="BX8" s="666"/>
      <c r="BY8" s="5" t="s">
        <v>109</v>
      </c>
      <c r="BZ8" s="659"/>
      <c r="CA8" s="686" t="s">
        <v>110</v>
      </c>
      <c r="CB8" s="565" t="s">
        <v>91</v>
      </c>
      <c r="CC8" s="527" t="s">
        <v>49</v>
      </c>
      <c r="CD8" s="528"/>
      <c r="CE8" s="528" t="s">
        <v>111</v>
      </c>
      <c r="CF8" s="684" t="s">
        <v>36</v>
      </c>
      <c r="CG8" s="527" t="s">
        <v>91</v>
      </c>
      <c r="CH8" s="567" t="s">
        <v>112</v>
      </c>
      <c r="CI8" s="528"/>
      <c r="CJ8" s="645" t="s">
        <v>112</v>
      </c>
      <c r="CK8" s="527" t="s">
        <v>91</v>
      </c>
      <c r="CL8" s="669" t="s">
        <v>49</v>
      </c>
      <c r="CM8" s="527" t="s">
        <v>113</v>
      </c>
      <c r="CN8" s="528" t="s">
        <v>114</v>
      </c>
      <c r="CO8" s="527" t="s">
        <v>115</v>
      </c>
      <c r="CP8" s="565" t="s">
        <v>91</v>
      </c>
      <c r="CQ8" s="527"/>
      <c r="CR8" s="528" t="s">
        <v>116</v>
      </c>
      <c r="CS8" s="689"/>
      <c r="CT8" s="528" t="s">
        <v>117</v>
      </c>
      <c r="CU8" s="686" t="s">
        <v>22</v>
      </c>
      <c r="CV8" s="565" t="s">
        <v>91</v>
      </c>
      <c r="CW8" s="642"/>
      <c r="CX8" s="639"/>
      <c r="CY8" s="707" t="s">
        <v>10</v>
      </c>
      <c r="CZ8" s="591" t="s">
        <v>11</v>
      </c>
      <c r="DA8" s="588"/>
      <c r="DB8" s="561" t="s">
        <v>13</v>
      </c>
      <c r="DC8" s="562" t="s">
        <v>14</v>
      </c>
      <c r="DD8" s="687"/>
      <c r="DE8" s="562" t="s">
        <v>15</v>
      </c>
      <c r="DF8" s="579"/>
      <c r="DG8" s="580"/>
      <c r="DH8" s="496" t="s">
        <v>118</v>
      </c>
      <c r="DI8" s="594" t="s">
        <v>22</v>
      </c>
      <c r="DJ8" s="562" t="s">
        <v>91</v>
      </c>
      <c r="DK8" s="581"/>
      <c r="DL8" s="6"/>
    </row>
    <row r="9" spans="1:116" s="57" customFormat="1" ht="10.5" customHeight="1" x14ac:dyDescent="0.2">
      <c r="A9" s="247"/>
      <c r="B9" s="700"/>
      <c r="C9" s="691" t="s">
        <v>48</v>
      </c>
      <c r="D9" s="538" t="s">
        <v>119</v>
      </c>
      <c r="E9" s="538"/>
      <c r="F9" s="538" t="s">
        <v>120</v>
      </c>
      <c r="G9" s="571" t="s">
        <v>121</v>
      </c>
      <c r="H9" s="572"/>
      <c r="I9" s="572" t="s">
        <v>41</v>
      </c>
      <c r="J9" s="620"/>
      <c r="K9" s="538"/>
      <c r="L9" s="538" t="s">
        <v>149</v>
      </c>
      <c r="M9" s="538" t="s">
        <v>123</v>
      </c>
      <c r="N9" s="571"/>
      <c r="O9" s="572"/>
      <c r="P9" s="573"/>
      <c r="Q9" s="558" t="s">
        <v>109</v>
      </c>
      <c r="R9" s="591"/>
      <c r="S9" s="624" t="s">
        <v>48</v>
      </c>
      <c r="T9" s="625" t="s">
        <v>124</v>
      </c>
      <c r="U9" s="625" t="s">
        <v>212</v>
      </c>
      <c r="V9" s="625"/>
      <c r="W9" s="625"/>
      <c r="X9" s="625"/>
      <c r="Y9" s="625"/>
      <c r="Z9" s="611"/>
      <c r="AA9" s="703" t="s">
        <v>109</v>
      </c>
      <c r="AB9" s="702" t="s">
        <v>48</v>
      </c>
      <c r="AC9" s="615"/>
      <c r="AD9" s="496"/>
      <c r="AE9" s="496" t="s">
        <v>125</v>
      </c>
      <c r="AF9" s="496"/>
      <c r="AG9" s="496" t="s">
        <v>135</v>
      </c>
      <c r="AH9" s="522" t="s">
        <v>126</v>
      </c>
      <c r="AI9" s="562"/>
      <c r="AJ9" s="594"/>
      <c r="AK9" s="638" t="s">
        <v>48</v>
      </c>
      <c r="AL9" s="496" t="s">
        <v>127</v>
      </c>
      <c r="AM9" s="496" t="s">
        <v>128</v>
      </c>
      <c r="AN9" s="496" t="s">
        <v>127</v>
      </c>
      <c r="AO9" s="529" t="s">
        <v>128</v>
      </c>
      <c r="AP9" s="562"/>
      <c r="AQ9" s="496" t="s">
        <v>44</v>
      </c>
      <c r="AR9" s="581" t="s">
        <v>109</v>
      </c>
      <c r="AS9" s="637" t="s">
        <v>48</v>
      </c>
      <c r="AT9" s="668"/>
      <c r="AU9" s="524"/>
      <c r="AV9" s="656" t="s">
        <v>109</v>
      </c>
      <c r="AW9" s="610" t="s">
        <v>48</v>
      </c>
      <c r="AX9" s="525"/>
      <c r="AY9" s="539"/>
      <c r="AZ9" s="525" t="s">
        <v>48</v>
      </c>
      <c r="BA9" s="525"/>
      <c r="BB9" s="539"/>
      <c r="BC9" s="525" t="s">
        <v>48</v>
      </c>
      <c r="BD9" s="667"/>
      <c r="BE9" s="525"/>
      <c r="BF9" s="539"/>
      <c r="BG9" s="696"/>
      <c r="BH9" s="697" t="s">
        <v>48</v>
      </c>
      <c r="BI9" s="646"/>
      <c r="BJ9" s="604"/>
      <c r="BK9" s="605"/>
      <c r="BL9" s="605"/>
      <c r="BM9" s="677" t="s">
        <v>109</v>
      </c>
      <c r="BN9" s="603" t="s">
        <v>48</v>
      </c>
      <c r="BO9" s="523" t="s">
        <v>129</v>
      </c>
      <c r="BP9" s="660"/>
      <c r="BQ9" s="661"/>
      <c r="BR9" s="661"/>
      <c r="BS9" s="665"/>
      <c r="BT9" s="662" t="s">
        <v>130</v>
      </c>
      <c r="BU9" s="685"/>
      <c r="BV9" s="662"/>
      <c r="BW9" s="662"/>
      <c r="BX9" s="683" t="s">
        <v>109</v>
      </c>
      <c r="BY9" s="5"/>
      <c r="BZ9" s="659" t="s">
        <v>48</v>
      </c>
      <c r="CA9" s="686"/>
      <c r="CB9" s="565"/>
      <c r="CC9" s="527"/>
      <c r="CD9" s="528" t="s">
        <v>131</v>
      </c>
      <c r="CE9" s="528"/>
      <c r="CF9" s="684"/>
      <c r="CG9" s="527"/>
      <c r="CH9" s="567"/>
      <c r="CI9" s="528" t="s">
        <v>132</v>
      </c>
      <c r="CJ9" s="645"/>
      <c r="CK9" s="527"/>
      <c r="CL9" s="670"/>
      <c r="CM9" s="527"/>
      <c r="CN9" s="528"/>
      <c r="CO9" s="527"/>
      <c r="CP9" s="565"/>
      <c r="CQ9" s="527" t="s">
        <v>38</v>
      </c>
      <c r="CR9" s="528"/>
      <c r="CS9" s="690" t="s">
        <v>216</v>
      </c>
      <c r="CT9" s="528"/>
      <c r="CU9" s="686"/>
      <c r="CV9" s="565"/>
      <c r="CW9" s="640" t="s">
        <v>109</v>
      </c>
      <c r="CX9" s="641" t="s">
        <v>109</v>
      </c>
      <c r="CY9" s="707"/>
      <c r="CZ9" s="591"/>
      <c r="DA9" s="588"/>
      <c r="DB9" s="561"/>
      <c r="DC9" s="562"/>
      <c r="DD9" s="562" t="s">
        <v>133</v>
      </c>
      <c r="DE9" s="562"/>
      <c r="DF9" s="579" t="s">
        <v>133</v>
      </c>
      <c r="DG9" s="496" t="s">
        <v>133</v>
      </c>
      <c r="DH9" s="496"/>
      <c r="DI9" s="594"/>
      <c r="DJ9" s="562"/>
      <c r="DK9" s="582" t="s">
        <v>109</v>
      </c>
      <c r="DL9" s="6"/>
    </row>
    <row r="10" spans="1:116" s="57" customFormat="1" ht="10.5" customHeight="1" x14ac:dyDescent="0.2">
      <c r="A10" s="247" t="s">
        <v>240</v>
      </c>
      <c r="B10" s="58"/>
      <c r="C10" s="691"/>
      <c r="D10" s="538"/>
      <c r="E10" s="59"/>
      <c r="F10" s="538"/>
      <c r="G10" s="571"/>
      <c r="H10" s="60"/>
      <c r="I10" s="572"/>
      <c r="J10" s="621" t="s">
        <v>48</v>
      </c>
      <c r="K10" s="59"/>
      <c r="L10" s="538"/>
      <c r="M10" s="538"/>
      <c r="N10" s="568" t="s">
        <v>134</v>
      </c>
      <c r="O10" s="60"/>
      <c r="P10" s="61"/>
      <c r="Q10" s="558"/>
      <c r="R10" s="62"/>
      <c r="S10" s="624"/>
      <c r="T10" s="625"/>
      <c r="U10" s="625"/>
      <c r="V10" s="63"/>
      <c r="W10" s="626" t="s">
        <v>135</v>
      </c>
      <c r="X10" s="628" t="s">
        <v>136</v>
      </c>
      <c r="Y10" s="626" t="s">
        <v>137</v>
      </c>
      <c r="Z10" s="613" t="s">
        <v>138</v>
      </c>
      <c r="AA10" s="703"/>
      <c r="AB10" s="702"/>
      <c r="AC10" s="632" t="s">
        <v>134</v>
      </c>
      <c r="AD10" s="64"/>
      <c r="AE10" s="496"/>
      <c r="AF10" s="592" t="s">
        <v>139</v>
      </c>
      <c r="AG10" s="496"/>
      <c r="AH10" s="522"/>
      <c r="AI10" s="56"/>
      <c r="AJ10" s="55"/>
      <c r="AK10" s="638"/>
      <c r="AL10" s="496"/>
      <c r="AM10" s="496"/>
      <c r="AN10" s="496"/>
      <c r="AO10" s="529"/>
      <c r="AP10" s="56"/>
      <c r="AQ10" s="496"/>
      <c r="AR10" s="581"/>
      <c r="AS10" s="637"/>
      <c r="AT10" s="671" t="s">
        <v>140</v>
      </c>
      <c r="AU10" s="673" t="s">
        <v>134</v>
      </c>
      <c r="AV10" s="656"/>
      <c r="AW10" s="610"/>
      <c r="AX10" s="630" t="s">
        <v>139</v>
      </c>
      <c r="AY10" s="366"/>
      <c r="AZ10" s="525"/>
      <c r="BA10" s="630" t="s">
        <v>139</v>
      </c>
      <c r="BB10" s="366"/>
      <c r="BC10" s="525"/>
      <c r="BD10" s="65"/>
      <c r="BE10" s="630" t="s">
        <v>139</v>
      </c>
      <c r="BF10" s="366"/>
      <c r="BG10" s="694" t="s">
        <v>109</v>
      </c>
      <c r="BH10" s="697"/>
      <c r="BI10" s="649" t="s">
        <v>141</v>
      </c>
      <c r="BJ10" s="652" t="s">
        <v>139</v>
      </c>
      <c r="BK10" s="66"/>
      <c r="BL10" s="66"/>
      <c r="BM10" s="677"/>
      <c r="BN10" s="603"/>
      <c r="BO10" s="523"/>
      <c r="BP10" s="607" t="s">
        <v>142</v>
      </c>
      <c r="BQ10" s="67"/>
      <c r="BR10" s="67"/>
      <c r="BS10" s="679" t="s">
        <v>48</v>
      </c>
      <c r="BT10" s="662"/>
      <c r="BU10" s="68"/>
      <c r="BV10" s="68"/>
      <c r="BW10" s="68"/>
      <c r="BX10" s="683"/>
      <c r="BY10" s="5"/>
      <c r="BZ10" s="659"/>
      <c r="CA10" s="681" t="s">
        <v>214</v>
      </c>
      <c r="CB10" s="49"/>
      <c r="CC10" s="675" t="s">
        <v>48</v>
      </c>
      <c r="CD10" s="528"/>
      <c r="CE10" s="48"/>
      <c r="CF10" s="663" t="s">
        <v>143</v>
      </c>
      <c r="CG10" s="47"/>
      <c r="CH10" s="643" t="s">
        <v>48</v>
      </c>
      <c r="CI10" s="528"/>
      <c r="CJ10" s="654" t="s">
        <v>135</v>
      </c>
      <c r="CK10" s="47"/>
      <c r="CL10" s="669" t="s">
        <v>109</v>
      </c>
      <c r="CM10" s="47"/>
      <c r="CN10" s="48"/>
      <c r="CO10" s="675" t="s">
        <v>144</v>
      </c>
      <c r="CP10" s="49"/>
      <c r="CQ10" s="527"/>
      <c r="CR10" s="657" t="s">
        <v>67</v>
      </c>
      <c r="CS10" s="690"/>
      <c r="CT10" s="48"/>
      <c r="CU10" s="363"/>
      <c r="CV10" s="49"/>
      <c r="CW10" s="640"/>
      <c r="CX10" s="641"/>
      <c r="CY10" s="187"/>
      <c r="CZ10" s="70"/>
      <c r="DA10" s="588"/>
      <c r="DB10" s="176"/>
      <c r="DC10" s="56"/>
      <c r="DD10" s="688"/>
      <c r="DE10" s="56"/>
      <c r="DF10" s="579"/>
      <c r="DG10" s="560"/>
      <c r="DH10" s="592" t="s">
        <v>133</v>
      </c>
      <c r="DI10" s="55"/>
      <c r="DJ10" s="56"/>
      <c r="DK10" s="582"/>
      <c r="DL10" s="71"/>
    </row>
    <row r="11" spans="1:116" s="57" customFormat="1" ht="10.5" customHeight="1" thickBot="1" x14ac:dyDescent="0.25">
      <c r="A11" s="275"/>
      <c r="B11" s="72"/>
      <c r="C11" s="73"/>
      <c r="D11" s="74"/>
      <c r="E11" s="74"/>
      <c r="F11" s="74"/>
      <c r="G11" s="75"/>
      <c r="H11" s="76"/>
      <c r="I11" s="76"/>
      <c r="J11" s="622"/>
      <c r="K11" s="74"/>
      <c r="L11" s="74"/>
      <c r="M11" s="74"/>
      <c r="N11" s="569"/>
      <c r="O11" s="76"/>
      <c r="P11" s="77"/>
      <c r="Q11" s="78"/>
      <c r="R11" s="79"/>
      <c r="S11" s="80"/>
      <c r="T11" s="81"/>
      <c r="U11" s="81"/>
      <c r="V11" s="81"/>
      <c r="W11" s="627"/>
      <c r="X11" s="629"/>
      <c r="Y11" s="627"/>
      <c r="Z11" s="614"/>
      <c r="AA11" s="181"/>
      <c r="AB11" s="183"/>
      <c r="AC11" s="633"/>
      <c r="AD11" s="84"/>
      <c r="AE11" s="84"/>
      <c r="AF11" s="593"/>
      <c r="AG11" s="84"/>
      <c r="AH11" s="85"/>
      <c r="AI11" s="86"/>
      <c r="AJ11" s="87"/>
      <c r="AK11" s="88"/>
      <c r="AL11" s="84"/>
      <c r="AM11" s="84"/>
      <c r="AN11" s="84"/>
      <c r="AO11" s="89"/>
      <c r="AP11" s="86"/>
      <c r="AQ11" s="86"/>
      <c r="AR11" s="117"/>
      <c r="AS11" s="90"/>
      <c r="AT11" s="672"/>
      <c r="AU11" s="674"/>
      <c r="AV11" s="91"/>
      <c r="AW11" s="92"/>
      <c r="AX11" s="631"/>
      <c r="AY11" s="367"/>
      <c r="AZ11" s="93"/>
      <c r="BA11" s="631"/>
      <c r="BB11" s="367"/>
      <c r="BC11" s="93"/>
      <c r="BD11" s="94"/>
      <c r="BE11" s="631"/>
      <c r="BF11" s="367"/>
      <c r="BG11" s="695"/>
      <c r="BH11" s="185"/>
      <c r="BI11" s="650"/>
      <c r="BJ11" s="653"/>
      <c r="BK11" s="96"/>
      <c r="BL11" s="96"/>
      <c r="BM11" s="97"/>
      <c r="BN11" s="98"/>
      <c r="BO11" s="99"/>
      <c r="BP11" s="608"/>
      <c r="BQ11" s="100"/>
      <c r="BR11" s="100"/>
      <c r="BS11" s="680"/>
      <c r="BT11" s="101"/>
      <c r="BU11" s="102"/>
      <c r="BV11" s="102"/>
      <c r="BW11" s="102"/>
      <c r="BX11" s="103"/>
      <c r="BY11" s="104"/>
      <c r="BZ11" s="118"/>
      <c r="CA11" s="682"/>
      <c r="CB11" s="105"/>
      <c r="CC11" s="676"/>
      <c r="CD11" s="106"/>
      <c r="CE11" s="106"/>
      <c r="CF11" s="664"/>
      <c r="CG11" s="107"/>
      <c r="CH11" s="644"/>
      <c r="CI11" s="106"/>
      <c r="CJ11" s="655"/>
      <c r="CK11" s="107"/>
      <c r="CL11" s="678"/>
      <c r="CM11" s="107"/>
      <c r="CN11" s="106"/>
      <c r="CO11" s="676"/>
      <c r="CP11" s="105"/>
      <c r="CQ11" s="107"/>
      <c r="CR11" s="658"/>
      <c r="CS11" s="179"/>
      <c r="CT11" s="106"/>
      <c r="CU11" s="364"/>
      <c r="CV11" s="105"/>
      <c r="CW11" s="108"/>
      <c r="CX11" s="109"/>
      <c r="CY11" s="188"/>
      <c r="CZ11" s="111"/>
      <c r="DA11" s="589"/>
      <c r="DB11" s="177"/>
      <c r="DC11" s="86"/>
      <c r="DD11" s="112"/>
      <c r="DE11" s="86"/>
      <c r="DF11" s="113"/>
      <c r="DG11" s="84"/>
      <c r="DH11" s="593"/>
      <c r="DI11" s="87"/>
      <c r="DJ11" s="86"/>
      <c r="DK11" s="114"/>
      <c r="DL11" s="115"/>
    </row>
    <row r="12" spans="1:116" ht="18" customHeight="1" x14ac:dyDescent="0.2">
      <c r="A12" s="343" t="s">
        <v>273</v>
      </c>
      <c r="B12" s="206">
        <v>0</v>
      </c>
      <c r="C12" s="207">
        <v>6</v>
      </c>
      <c r="D12" s="208">
        <v>-1</v>
      </c>
      <c r="E12" s="208">
        <v>-1</v>
      </c>
      <c r="F12" s="208">
        <v>0</v>
      </c>
      <c r="G12" s="209">
        <v>2</v>
      </c>
      <c r="H12" s="207">
        <v>6</v>
      </c>
      <c r="I12" s="210">
        <v>9</v>
      </c>
      <c r="J12" s="207">
        <v>1</v>
      </c>
      <c r="K12" s="208">
        <v>0</v>
      </c>
      <c r="L12" s="208">
        <v>-3</v>
      </c>
      <c r="M12" s="208">
        <v>1</v>
      </c>
      <c r="N12" s="209">
        <v>0</v>
      </c>
      <c r="O12" s="210">
        <v>-1</v>
      </c>
      <c r="P12" s="210">
        <v>-2</v>
      </c>
      <c r="Q12" s="211">
        <v>12</v>
      </c>
      <c r="R12" s="212">
        <v>0</v>
      </c>
      <c r="S12" s="213">
        <v>12</v>
      </c>
      <c r="T12" s="208">
        <v>6</v>
      </c>
      <c r="U12" s="208">
        <v>1</v>
      </c>
      <c r="V12" s="208">
        <v>0</v>
      </c>
      <c r="W12" s="208">
        <v>0</v>
      </c>
      <c r="X12" s="208">
        <v>8</v>
      </c>
      <c r="Y12" s="208">
        <v>0</v>
      </c>
      <c r="Z12" s="209">
        <v>0</v>
      </c>
      <c r="AA12" s="214">
        <v>27</v>
      </c>
      <c r="AB12" s="215">
        <v>1</v>
      </c>
      <c r="AC12" s="208">
        <v>-3</v>
      </c>
      <c r="AD12" s="208">
        <v>-16</v>
      </c>
      <c r="AE12" s="208">
        <v>0</v>
      </c>
      <c r="AF12" s="208">
        <v>-3</v>
      </c>
      <c r="AG12" s="208">
        <v>-1</v>
      </c>
      <c r="AH12" s="209">
        <v>-1</v>
      </c>
      <c r="AI12" s="207">
        <v>-23</v>
      </c>
      <c r="AJ12" s="210">
        <v>0</v>
      </c>
      <c r="AK12" s="216">
        <v>-3</v>
      </c>
      <c r="AL12" s="208">
        <v>4</v>
      </c>
      <c r="AM12" s="208">
        <v>-9</v>
      </c>
      <c r="AN12" s="208">
        <v>0</v>
      </c>
      <c r="AO12" s="209">
        <v>0</v>
      </c>
      <c r="AP12" s="210">
        <v>-8</v>
      </c>
      <c r="AQ12" s="217">
        <v>-2</v>
      </c>
      <c r="AR12" s="211">
        <v>-33</v>
      </c>
      <c r="AS12" s="213">
        <v>0</v>
      </c>
      <c r="AT12" s="208">
        <v>0</v>
      </c>
      <c r="AU12" s="209">
        <v>0</v>
      </c>
      <c r="AV12" s="211">
        <v>0</v>
      </c>
      <c r="AW12" s="213">
        <v>10</v>
      </c>
      <c r="AX12" s="220">
        <v>-12</v>
      </c>
      <c r="AY12" s="210">
        <v>-2</v>
      </c>
      <c r="AZ12" s="216">
        <v>0</v>
      </c>
      <c r="BA12" s="220">
        <v>0</v>
      </c>
      <c r="BB12" s="210">
        <v>0</v>
      </c>
      <c r="BC12" s="216">
        <v>0</v>
      </c>
      <c r="BD12" s="208">
        <v>0</v>
      </c>
      <c r="BE12" s="220">
        <v>0</v>
      </c>
      <c r="BF12" s="210">
        <v>0</v>
      </c>
      <c r="BG12" s="214">
        <v>-2</v>
      </c>
      <c r="BH12" s="215">
        <v>0</v>
      </c>
      <c r="BI12" s="208">
        <v>0</v>
      </c>
      <c r="BJ12" s="209">
        <v>0</v>
      </c>
      <c r="BK12" s="207">
        <v>0</v>
      </c>
      <c r="BL12" s="210">
        <v>1</v>
      </c>
      <c r="BM12" s="211">
        <v>1</v>
      </c>
      <c r="BN12" s="213">
        <v>-11</v>
      </c>
      <c r="BO12" s="208">
        <v>-1</v>
      </c>
      <c r="BP12" s="209">
        <v>0</v>
      </c>
      <c r="BQ12" s="210">
        <v>-12</v>
      </c>
      <c r="BR12" s="210">
        <v>-1</v>
      </c>
      <c r="BS12" s="216">
        <v>-2</v>
      </c>
      <c r="BT12" s="209">
        <v>4</v>
      </c>
      <c r="BU12" s="210">
        <v>2</v>
      </c>
      <c r="BV12" s="210">
        <v>0</v>
      </c>
      <c r="BW12" s="210">
        <v>0</v>
      </c>
      <c r="BX12" s="211">
        <v>-11</v>
      </c>
      <c r="BY12" s="218">
        <v>-6</v>
      </c>
      <c r="BZ12" s="215">
        <v>15</v>
      </c>
      <c r="CA12" s="209">
        <v>1</v>
      </c>
      <c r="CB12" s="210">
        <v>16</v>
      </c>
      <c r="CC12" s="216">
        <v>8</v>
      </c>
      <c r="CD12" s="208">
        <v>0</v>
      </c>
      <c r="CE12" s="208">
        <v>0</v>
      </c>
      <c r="CF12" s="209">
        <v>-1</v>
      </c>
      <c r="CG12" s="207">
        <v>7</v>
      </c>
      <c r="CH12" s="216">
        <v>0</v>
      </c>
      <c r="CI12" s="208">
        <v>0</v>
      </c>
      <c r="CJ12" s="209">
        <v>0</v>
      </c>
      <c r="CK12" s="207">
        <v>0</v>
      </c>
      <c r="CL12" s="210">
        <v>23</v>
      </c>
      <c r="CM12" s="219">
        <v>30</v>
      </c>
      <c r="CN12" s="208">
        <v>14</v>
      </c>
      <c r="CO12" s="220">
        <v>-9</v>
      </c>
      <c r="CP12" s="210">
        <v>35</v>
      </c>
      <c r="CQ12" s="219">
        <v>13</v>
      </c>
      <c r="CR12" s="208">
        <v>0</v>
      </c>
      <c r="CS12" s="208">
        <v>2</v>
      </c>
      <c r="CT12" s="208">
        <v>-20</v>
      </c>
      <c r="CU12" s="220">
        <v>0</v>
      </c>
      <c r="CV12" s="210">
        <v>-5</v>
      </c>
      <c r="CW12" s="207">
        <v>30</v>
      </c>
      <c r="CX12" s="211">
        <v>53</v>
      </c>
      <c r="CY12" s="207">
        <v>0</v>
      </c>
      <c r="CZ12" s="212">
        <v>5</v>
      </c>
      <c r="DA12" s="218">
        <v>52</v>
      </c>
      <c r="DB12" s="347">
        <v>-22</v>
      </c>
      <c r="DC12" s="210">
        <v>-1</v>
      </c>
      <c r="DD12" s="210">
        <v>-4</v>
      </c>
      <c r="DE12" s="210">
        <v>-4</v>
      </c>
      <c r="DF12" s="219">
        <v>3</v>
      </c>
      <c r="DG12" s="208">
        <v>0</v>
      </c>
      <c r="DH12" s="208">
        <v>2</v>
      </c>
      <c r="DI12" s="220">
        <v>1</v>
      </c>
      <c r="DJ12" s="210">
        <v>6</v>
      </c>
      <c r="DK12" s="211">
        <v>-25</v>
      </c>
      <c r="DL12" s="218">
        <v>27</v>
      </c>
    </row>
    <row r="13" spans="1:116" ht="18" customHeight="1" x14ac:dyDescent="0.2">
      <c r="A13" s="344" t="s">
        <v>274</v>
      </c>
      <c r="B13" s="221">
        <v>-1</v>
      </c>
      <c r="C13" s="222">
        <v>5</v>
      </c>
      <c r="D13" s="223">
        <v>0</v>
      </c>
      <c r="E13" s="223">
        <v>4</v>
      </c>
      <c r="F13" s="223">
        <v>0</v>
      </c>
      <c r="G13" s="224">
        <v>10</v>
      </c>
      <c r="H13" s="225">
        <v>19</v>
      </c>
      <c r="I13" s="226">
        <v>2</v>
      </c>
      <c r="J13" s="227">
        <v>-3</v>
      </c>
      <c r="K13" s="223">
        <v>2</v>
      </c>
      <c r="L13" s="223">
        <v>-1</v>
      </c>
      <c r="M13" s="223">
        <v>0</v>
      </c>
      <c r="N13" s="224">
        <v>0</v>
      </c>
      <c r="O13" s="226">
        <v>-2</v>
      </c>
      <c r="P13" s="226">
        <v>0</v>
      </c>
      <c r="Q13" s="227">
        <v>19</v>
      </c>
      <c r="R13" s="228">
        <v>3</v>
      </c>
      <c r="S13" s="229">
        <v>18</v>
      </c>
      <c r="T13" s="223">
        <v>-6</v>
      </c>
      <c r="U13" s="223">
        <v>5</v>
      </c>
      <c r="V13" s="223">
        <v>3</v>
      </c>
      <c r="W13" s="223">
        <v>0</v>
      </c>
      <c r="X13" s="223">
        <v>1</v>
      </c>
      <c r="Y13" s="223">
        <v>-8</v>
      </c>
      <c r="Z13" s="224">
        <v>0</v>
      </c>
      <c r="AA13" s="230">
        <v>13</v>
      </c>
      <c r="AB13" s="231">
        <v>5</v>
      </c>
      <c r="AC13" s="223">
        <v>1</v>
      </c>
      <c r="AD13" s="223">
        <v>-10</v>
      </c>
      <c r="AE13" s="223">
        <v>1</v>
      </c>
      <c r="AF13" s="223">
        <v>-1</v>
      </c>
      <c r="AG13" s="223">
        <v>0</v>
      </c>
      <c r="AH13" s="224">
        <v>0</v>
      </c>
      <c r="AI13" s="232">
        <v>-4</v>
      </c>
      <c r="AJ13" s="226">
        <v>-2</v>
      </c>
      <c r="AK13" s="233">
        <v>3</v>
      </c>
      <c r="AL13" s="223">
        <v>-4</v>
      </c>
      <c r="AM13" s="223">
        <v>-9</v>
      </c>
      <c r="AN13" s="223">
        <v>0</v>
      </c>
      <c r="AO13" s="224">
        <v>0</v>
      </c>
      <c r="AP13" s="232">
        <v>-10</v>
      </c>
      <c r="AQ13" s="234">
        <v>2</v>
      </c>
      <c r="AR13" s="235">
        <v>-14</v>
      </c>
      <c r="AS13" s="229">
        <v>0</v>
      </c>
      <c r="AT13" s="223">
        <v>0</v>
      </c>
      <c r="AU13" s="224">
        <v>0</v>
      </c>
      <c r="AV13" s="235">
        <v>0</v>
      </c>
      <c r="AW13" s="229">
        <v>0</v>
      </c>
      <c r="AX13" s="241">
        <v>0</v>
      </c>
      <c r="AY13" s="232">
        <v>0</v>
      </c>
      <c r="AZ13" s="233">
        <v>-1</v>
      </c>
      <c r="BA13" s="241">
        <v>0</v>
      </c>
      <c r="BB13" s="232">
        <v>-1</v>
      </c>
      <c r="BC13" s="233">
        <v>0</v>
      </c>
      <c r="BD13" s="223">
        <v>0</v>
      </c>
      <c r="BE13" s="241">
        <v>0</v>
      </c>
      <c r="BF13" s="232">
        <v>0</v>
      </c>
      <c r="BG13" s="230">
        <v>-1</v>
      </c>
      <c r="BH13" s="231">
        <v>7</v>
      </c>
      <c r="BI13" s="223">
        <v>2</v>
      </c>
      <c r="BJ13" s="224">
        <v>0</v>
      </c>
      <c r="BK13" s="236">
        <v>9</v>
      </c>
      <c r="BL13" s="226">
        <v>-5</v>
      </c>
      <c r="BM13" s="237">
        <v>4</v>
      </c>
      <c r="BN13" s="229">
        <v>2</v>
      </c>
      <c r="BO13" s="223">
        <v>-1</v>
      </c>
      <c r="BP13" s="224">
        <v>0</v>
      </c>
      <c r="BQ13" s="232">
        <v>1</v>
      </c>
      <c r="BR13" s="226">
        <v>2</v>
      </c>
      <c r="BS13" s="233">
        <v>-4</v>
      </c>
      <c r="BT13" s="224">
        <v>-2</v>
      </c>
      <c r="BU13" s="232">
        <v>-6</v>
      </c>
      <c r="BV13" s="226">
        <v>0</v>
      </c>
      <c r="BW13" s="226">
        <v>0</v>
      </c>
      <c r="BX13" s="238">
        <v>-3</v>
      </c>
      <c r="BY13" s="239">
        <v>20</v>
      </c>
      <c r="BZ13" s="231">
        <v>11</v>
      </c>
      <c r="CA13" s="224">
        <v>4</v>
      </c>
      <c r="CB13" s="226">
        <v>15</v>
      </c>
      <c r="CC13" s="233">
        <v>0</v>
      </c>
      <c r="CD13" s="223">
        <v>-1</v>
      </c>
      <c r="CE13" s="223">
        <v>0</v>
      </c>
      <c r="CF13" s="224">
        <v>0</v>
      </c>
      <c r="CG13" s="221">
        <v>-1</v>
      </c>
      <c r="CH13" s="233">
        <v>-1</v>
      </c>
      <c r="CI13" s="223">
        <v>-1</v>
      </c>
      <c r="CJ13" s="224">
        <v>0</v>
      </c>
      <c r="CK13" s="238">
        <v>-2</v>
      </c>
      <c r="CL13" s="232">
        <v>12</v>
      </c>
      <c r="CM13" s="240">
        <v>3</v>
      </c>
      <c r="CN13" s="223">
        <v>9</v>
      </c>
      <c r="CO13" s="241">
        <v>4</v>
      </c>
      <c r="CP13" s="226">
        <v>16</v>
      </c>
      <c r="CQ13" s="240">
        <v>2</v>
      </c>
      <c r="CR13" s="223">
        <v>0</v>
      </c>
      <c r="CS13" s="223">
        <v>0</v>
      </c>
      <c r="CT13" s="223">
        <v>1</v>
      </c>
      <c r="CU13" s="241">
        <v>0</v>
      </c>
      <c r="CV13" s="226">
        <v>3</v>
      </c>
      <c r="CW13" s="236">
        <v>19</v>
      </c>
      <c r="CX13" s="235">
        <v>31</v>
      </c>
      <c r="CY13" s="221">
        <v>0</v>
      </c>
      <c r="CZ13" s="228">
        <v>0</v>
      </c>
      <c r="DA13" s="242">
        <v>51</v>
      </c>
      <c r="DB13" s="348">
        <v>1</v>
      </c>
      <c r="DC13" s="226">
        <v>1</v>
      </c>
      <c r="DD13" s="226">
        <v>-4</v>
      </c>
      <c r="DE13" s="226">
        <v>-12</v>
      </c>
      <c r="DF13" s="240">
        <v>8</v>
      </c>
      <c r="DG13" s="223">
        <v>0</v>
      </c>
      <c r="DH13" s="223">
        <v>-3</v>
      </c>
      <c r="DI13" s="241">
        <v>4</v>
      </c>
      <c r="DJ13" s="232">
        <v>9</v>
      </c>
      <c r="DK13" s="237">
        <v>-5</v>
      </c>
      <c r="DL13" s="239">
        <v>46</v>
      </c>
    </row>
    <row r="14" spans="1:116" ht="18" customHeight="1" x14ac:dyDescent="0.2">
      <c r="A14" s="344" t="s">
        <v>254</v>
      </c>
      <c r="B14" s="221">
        <v>1</v>
      </c>
      <c r="C14" s="222">
        <v>11</v>
      </c>
      <c r="D14" s="223">
        <v>2</v>
      </c>
      <c r="E14" s="223">
        <v>0</v>
      </c>
      <c r="F14" s="223">
        <v>1</v>
      </c>
      <c r="G14" s="224">
        <v>-1</v>
      </c>
      <c r="H14" s="225">
        <v>13</v>
      </c>
      <c r="I14" s="226">
        <v>0</v>
      </c>
      <c r="J14" s="227">
        <v>11</v>
      </c>
      <c r="K14" s="223">
        <v>0</v>
      </c>
      <c r="L14" s="223">
        <v>2</v>
      </c>
      <c r="M14" s="223">
        <v>5</v>
      </c>
      <c r="N14" s="224">
        <v>0</v>
      </c>
      <c r="O14" s="226">
        <v>18</v>
      </c>
      <c r="P14" s="226">
        <v>0</v>
      </c>
      <c r="Q14" s="227">
        <v>31</v>
      </c>
      <c r="R14" s="228">
        <v>3</v>
      </c>
      <c r="S14" s="229">
        <v>15</v>
      </c>
      <c r="T14" s="223">
        <v>-3</v>
      </c>
      <c r="U14" s="223">
        <v>31</v>
      </c>
      <c r="V14" s="223">
        <v>21</v>
      </c>
      <c r="W14" s="223">
        <v>0</v>
      </c>
      <c r="X14" s="223">
        <v>-8</v>
      </c>
      <c r="Y14" s="223">
        <v>0</v>
      </c>
      <c r="Z14" s="224">
        <v>0</v>
      </c>
      <c r="AA14" s="230">
        <v>56</v>
      </c>
      <c r="AB14" s="231">
        <v>2</v>
      </c>
      <c r="AC14" s="223">
        <v>-5</v>
      </c>
      <c r="AD14" s="223">
        <v>-3</v>
      </c>
      <c r="AE14" s="223">
        <v>-2</v>
      </c>
      <c r="AF14" s="223">
        <v>-1</v>
      </c>
      <c r="AG14" s="223">
        <v>1</v>
      </c>
      <c r="AH14" s="224">
        <v>0</v>
      </c>
      <c r="AI14" s="232">
        <v>-8</v>
      </c>
      <c r="AJ14" s="226">
        <v>4</v>
      </c>
      <c r="AK14" s="233">
        <v>0</v>
      </c>
      <c r="AL14" s="223">
        <v>-1</v>
      </c>
      <c r="AM14" s="223">
        <v>-19</v>
      </c>
      <c r="AN14" s="223">
        <v>-1</v>
      </c>
      <c r="AO14" s="224">
        <v>-1</v>
      </c>
      <c r="AP14" s="232">
        <v>-22</v>
      </c>
      <c r="AQ14" s="234">
        <v>1</v>
      </c>
      <c r="AR14" s="235">
        <v>-25</v>
      </c>
      <c r="AS14" s="229">
        <v>0</v>
      </c>
      <c r="AT14" s="223">
        <v>0</v>
      </c>
      <c r="AU14" s="224">
        <v>0</v>
      </c>
      <c r="AV14" s="235">
        <v>0</v>
      </c>
      <c r="AW14" s="229">
        <v>0</v>
      </c>
      <c r="AX14" s="241">
        <v>1</v>
      </c>
      <c r="AY14" s="232">
        <v>1</v>
      </c>
      <c r="AZ14" s="233">
        <v>0</v>
      </c>
      <c r="BA14" s="241">
        <v>0</v>
      </c>
      <c r="BB14" s="232">
        <v>0</v>
      </c>
      <c r="BC14" s="233">
        <v>0</v>
      </c>
      <c r="BD14" s="223">
        <v>0</v>
      </c>
      <c r="BE14" s="241">
        <v>0</v>
      </c>
      <c r="BF14" s="232">
        <v>0</v>
      </c>
      <c r="BG14" s="230">
        <v>1</v>
      </c>
      <c r="BH14" s="231">
        <v>4</v>
      </c>
      <c r="BI14" s="223">
        <v>0</v>
      </c>
      <c r="BJ14" s="224">
        <v>0</v>
      </c>
      <c r="BK14" s="236">
        <v>4</v>
      </c>
      <c r="BL14" s="226">
        <v>0</v>
      </c>
      <c r="BM14" s="237">
        <v>4</v>
      </c>
      <c r="BN14" s="229">
        <v>-3</v>
      </c>
      <c r="BO14" s="223">
        <v>0</v>
      </c>
      <c r="BP14" s="224">
        <v>0</v>
      </c>
      <c r="BQ14" s="232">
        <v>-3</v>
      </c>
      <c r="BR14" s="226">
        <v>11</v>
      </c>
      <c r="BS14" s="233">
        <v>10</v>
      </c>
      <c r="BT14" s="224">
        <v>1</v>
      </c>
      <c r="BU14" s="232">
        <v>11</v>
      </c>
      <c r="BV14" s="226">
        <v>0</v>
      </c>
      <c r="BW14" s="226">
        <v>0</v>
      </c>
      <c r="BX14" s="238">
        <v>19</v>
      </c>
      <c r="BY14" s="239">
        <v>90</v>
      </c>
      <c r="BZ14" s="231">
        <v>11</v>
      </c>
      <c r="CA14" s="224">
        <v>0</v>
      </c>
      <c r="CB14" s="226">
        <v>11</v>
      </c>
      <c r="CC14" s="233">
        <v>0</v>
      </c>
      <c r="CD14" s="223">
        <v>2</v>
      </c>
      <c r="CE14" s="223">
        <v>4</v>
      </c>
      <c r="CF14" s="224">
        <v>-2</v>
      </c>
      <c r="CG14" s="221">
        <v>4</v>
      </c>
      <c r="CH14" s="233">
        <v>2</v>
      </c>
      <c r="CI14" s="223">
        <v>0</v>
      </c>
      <c r="CJ14" s="224">
        <v>0</v>
      </c>
      <c r="CK14" s="238">
        <v>2</v>
      </c>
      <c r="CL14" s="232">
        <v>17</v>
      </c>
      <c r="CM14" s="240">
        <v>68</v>
      </c>
      <c r="CN14" s="223">
        <v>1</v>
      </c>
      <c r="CO14" s="241">
        <v>-1</v>
      </c>
      <c r="CP14" s="226">
        <v>68</v>
      </c>
      <c r="CQ14" s="240">
        <v>2</v>
      </c>
      <c r="CR14" s="223">
        <v>0</v>
      </c>
      <c r="CS14" s="223">
        <v>0</v>
      </c>
      <c r="CT14" s="223">
        <v>0</v>
      </c>
      <c r="CU14" s="241">
        <v>0</v>
      </c>
      <c r="CV14" s="226">
        <v>2</v>
      </c>
      <c r="CW14" s="236">
        <v>70</v>
      </c>
      <c r="CX14" s="235">
        <v>87</v>
      </c>
      <c r="CY14" s="221">
        <v>0</v>
      </c>
      <c r="CZ14" s="228">
        <v>24</v>
      </c>
      <c r="DA14" s="242">
        <v>201</v>
      </c>
      <c r="DB14" s="348">
        <v>13</v>
      </c>
      <c r="DC14" s="226">
        <v>9</v>
      </c>
      <c r="DD14" s="226">
        <v>0</v>
      </c>
      <c r="DE14" s="226">
        <v>0</v>
      </c>
      <c r="DF14" s="240">
        <v>5</v>
      </c>
      <c r="DG14" s="223">
        <v>0</v>
      </c>
      <c r="DH14" s="223">
        <v>-5</v>
      </c>
      <c r="DI14" s="241">
        <v>0</v>
      </c>
      <c r="DJ14" s="232">
        <v>0</v>
      </c>
      <c r="DK14" s="237">
        <v>22</v>
      </c>
      <c r="DL14" s="239">
        <v>223</v>
      </c>
    </row>
    <row r="15" spans="1:116" ht="18" customHeight="1" x14ac:dyDescent="0.2">
      <c r="A15" s="344" t="s">
        <v>275</v>
      </c>
      <c r="B15" s="221">
        <v>0</v>
      </c>
      <c r="C15" s="222">
        <v>9</v>
      </c>
      <c r="D15" s="223">
        <v>0</v>
      </c>
      <c r="E15" s="223">
        <v>-9</v>
      </c>
      <c r="F15" s="223">
        <v>0</v>
      </c>
      <c r="G15" s="224">
        <v>2</v>
      </c>
      <c r="H15" s="225">
        <v>2</v>
      </c>
      <c r="I15" s="226">
        <v>2</v>
      </c>
      <c r="J15" s="227">
        <v>2</v>
      </c>
      <c r="K15" s="223">
        <v>2</v>
      </c>
      <c r="L15" s="223">
        <v>0</v>
      </c>
      <c r="M15" s="223">
        <v>3</v>
      </c>
      <c r="N15" s="224">
        <v>0</v>
      </c>
      <c r="O15" s="226">
        <v>7</v>
      </c>
      <c r="P15" s="226">
        <v>0</v>
      </c>
      <c r="Q15" s="227">
        <v>11</v>
      </c>
      <c r="R15" s="228">
        <v>4</v>
      </c>
      <c r="S15" s="229">
        <v>1</v>
      </c>
      <c r="T15" s="223">
        <v>9</v>
      </c>
      <c r="U15" s="223">
        <v>14</v>
      </c>
      <c r="V15" s="223">
        <v>-21</v>
      </c>
      <c r="W15" s="223">
        <v>0</v>
      </c>
      <c r="X15" s="223">
        <v>5</v>
      </c>
      <c r="Y15" s="223">
        <v>2</v>
      </c>
      <c r="Z15" s="224">
        <v>0</v>
      </c>
      <c r="AA15" s="230">
        <v>10</v>
      </c>
      <c r="AB15" s="231">
        <v>-6</v>
      </c>
      <c r="AC15" s="223">
        <v>2</v>
      </c>
      <c r="AD15" s="223">
        <v>-6</v>
      </c>
      <c r="AE15" s="223">
        <v>0</v>
      </c>
      <c r="AF15" s="223">
        <v>-1</v>
      </c>
      <c r="AG15" s="223">
        <v>0</v>
      </c>
      <c r="AH15" s="224">
        <v>0</v>
      </c>
      <c r="AI15" s="232">
        <v>-11</v>
      </c>
      <c r="AJ15" s="226">
        <v>-1</v>
      </c>
      <c r="AK15" s="233">
        <v>0</v>
      </c>
      <c r="AL15" s="223">
        <v>0</v>
      </c>
      <c r="AM15" s="223">
        <v>-1</v>
      </c>
      <c r="AN15" s="223">
        <v>0</v>
      </c>
      <c r="AO15" s="224">
        <v>0</v>
      </c>
      <c r="AP15" s="232">
        <v>-1</v>
      </c>
      <c r="AQ15" s="234">
        <v>-1</v>
      </c>
      <c r="AR15" s="235">
        <v>-14</v>
      </c>
      <c r="AS15" s="229">
        <v>1</v>
      </c>
      <c r="AT15" s="223">
        <v>0</v>
      </c>
      <c r="AU15" s="224">
        <v>0</v>
      </c>
      <c r="AV15" s="235">
        <v>1</v>
      </c>
      <c r="AW15" s="229">
        <v>-2</v>
      </c>
      <c r="AX15" s="241">
        <v>-1</v>
      </c>
      <c r="AY15" s="232">
        <v>-3</v>
      </c>
      <c r="AZ15" s="233">
        <v>0</v>
      </c>
      <c r="BA15" s="241">
        <v>0</v>
      </c>
      <c r="BB15" s="232">
        <v>0</v>
      </c>
      <c r="BC15" s="233">
        <v>0</v>
      </c>
      <c r="BD15" s="223">
        <v>0</v>
      </c>
      <c r="BE15" s="241">
        <v>0</v>
      </c>
      <c r="BF15" s="232">
        <v>0</v>
      </c>
      <c r="BG15" s="230">
        <v>-3</v>
      </c>
      <c r="BH15" s="231">
        <v>-1</v>
      </c>
      <c r="BI15" s="223">
        <v>0</v>
      </c>
      <c r="BJ15" s="224">
        <v>0</v>
      </c>
      <c r="BK15" s="236">
        <v>-1</v>
      </c>
      <c r="BL15" s="226">
        <v>1</v>
      </c>
      <c r="BM15" s="237">
        <v>0</v>
      </c>
      <c r="BN15" s="229">
        <v>3</v>
      </c>
      <c r="BO15" s="223">
        <v>1</v>
      </c>
      <c r="BP15" s="224">
        <v>0</v>
      </c>
      <c r="BQ15" s="232">
        <v>4</v>
      </c>
      <c r="BR15" s="226">
        <v>4</v>
      </c>
      <c r="BS15" s="233">
        <v>1</v>
      </c>
      <c r="BT15" s="224">
        <v>-1</v>
      </c>
      <c r="BU15" s="232">
        <v>0</v>
      </c>
      <c r="BV15" s="226">
        <v>0</v>
      </c>
      <c r="BW15" s="226">
        <v>0</v>
      </c>
      <c r="BX15" s="238">
        <v>8</v>
      </c>
      <c r="BY15" s="239">
        <v>17</v>
      </c>
      <c r="BZ15" s="231">
        <v>4</v>
      </c>
      <c r="CA15" s="224">
        <v>1</v>
      </c>
      <c r="CB15" s="226">
        <v>5</v>
      </c>
      <c r="CC15" s="233">
        <v>0</v>
      </c>
      <c r="CD15" s="223">
        <v>0</v>
      </c>
      <c r="CE15" s="223">
        <v>0</v>
      </c>
      <c r="CF15" s="224">
        <v>0</v>
      </c>
      <c r="CG15" s="221">
        <v>0</v>
      </c>
      <c r="CH15" s="233">
        <v>0</v>
      </c>
      <c r="CI15" s="223">
        <v>0</v>
      </c>
      <c r="CJ15" s="224">
        <v>0</v>
      </c>
      <c r="CK15" s="238">
        <v>0</v>
      </c>
      <c r="CL15" s="232">
        <v>5</v>
      </c>
      <c r="CM15" s="240">
        <v>10</v>
      </c>
      <c r="CN15" s="223">
        <v>17</v>
      </c>
      <c r="CO15" s="241">
        <v>3</v>
      </c>
      <c r="CP15" s="226">
        <v>30</v>
      </c>
      <c r="CQ15" s="240">
        <v>-2</v>
      </c>
      <c r="CR15" s="223">
        <v>0</v>
      </c>
      <c r="CS15" s="223">
        <v>3</v>
      </c>
      <c r="CT15" s="223">
        <v>0</v>
      </c>
      <c r="CU15" s="241">
        <v>0</v>
      </c>
      <c r="CV15" s="226">
        <v>1</v>
      </c>
      <c r="CW15" s="236">
        <v>31</v>
      </c>
      <c r="CX15" s="235">
        <v>36</v>
      </c>
      <c r="CY15" s="221">
        <v>0</v>
      </c>
      <c r="CZ15" s="228">
        <v>-6</v>
      </c>
      <c r="DA15" s="242">
        <v>47</v>
      </c>
      <c r="DB15" s="348">
        <v>55</v>
      </c>
      <c r="DC15" s="226">
        <v>0</v>
      </c>
      <c r="DD15" s="226">
        <v>0</v>
      </c>
      <c r="DE15" s="226">
        <v>0</v>
      </c>
      <c r="DF15" s="240">
        <v>0</v>
      </c>
      <c r="DG15" s="223">
        <v>0</v>
      </c>
      <c r="DH15" s="223">
        <v>-3</v>
      </c>
      <c r="DI15" s="241">
        <v>2</v>
      </c>
      <c r="DJ15" s="232">
        <v>-1</v>
      </c>
      <c r="DK15" s="237">
        <v>54</v>
      </c>
      <c r="DL15" s="239">
        <v>101</v>
      </c>
    </row>
    <row r="16" spans="1:116" ht="18" customHeight="1" x14ac:dyDescent="0.2">
      <c r="A16" s="344" t="s">
        <v>276</v>
      </c>
      <c r="B16" s="221">
        <v>-1</v>
      </c>
      <c r="C16" s="222">
        <v>3</v>
      </c>
      <c r="D16" s="223">
        <v>1</v>
      </c>
      <c r="E16" s="223">
        <v>0</v>
      </c>
      <c r="F16" s="223">
        <v>-2</v>
      </c>
      <c r="G16" s="224">
        <v>-6</v>
      </c>
      <c r="H16" s="225">
        <v>-4</v>
      </c>
      <c r="I16" s="226">
        <v>-5</v>
      </c>
      <c r="J16" s="227">
        <v>-13</v>
      </c>
      <c r="K16" s="223">
        <v>17</v>
      </c>
      <c r="L16" s="223">
        <v>16</v>
      </c>
      <c r="M16" s="223">
        <v>-5</v>
      </c>
      <c r="N16" s="224">
        <v>0</v>
      </c>
      <c r="O16" s="226">
        <v>15</v>
      </c>
      <c r="P16" s="226">
        <v>0</v>
      </c>
      <c r="Q16" s="227">
        <v>6</v>
      </c>
      <c r="R16" s="228">
        <v>-15</v>
      </c>
      <c r="S16" s="229">
        <v>-33</v>
      </c>
      <c r="T16" s="223">
        <v>7</v>
      </c>
      <c r="U16" s="223">
        <v>32</v>
      </c>
      <c r="V16" s="223">
        <v>8</v>
      </c>
      <c r="W16" s="223">
        <v>0</v>
      </c>
      <c r="X16" s="223">
        <v>18</v>
      </c>
      <c r="Y16" s="223">
        <v>-23</v>
      </c>
      <c r="Z16" s="224">
        <v>-1</v>
      </c>
      <c r="AA16" s="230">
        <v>8</v>
      </c>
      <c r="AB16" s="231">
        <v>-12</v>
      </c>
      <c r="AC16" s="223">
        <v>0</v>
      </c>
      <c r="AD16" s="223">
        <v>-29</v>
      </c>
      <c r="AE16" s="223">
        <v>-1</v>
      </c>
      <c r="AF16" s="223">
        <v>-4</v>
      </c>
      <c r="AG16" s="223">
        <v>1</v>
      </c>
      <c r="AH16" s="224">
        <v>-5</v>
      </c>
      <c r="AI16" s="232">
        <v>-50</v>
      </c>
      <c r="AJ16" s="226">
        <v>9</v>
      </c>
      <c r="AK16" s="233">
        <v>2</v>
      </c>
      <c r="AL16" s="223">
        <v>10</v>
      </c>
      <c r="AM16" s="223">
        <v>-16</v>
      </c>
      <c r="AN16" s="223">
        <v>-1</v>
      </c>
      <c r="AO16" s="224">
        <v>0</v>
      </c>
      <c r="AP16" s="232">
        <v>-5</v>
      </c>
      <c r="AQ16" s="234">
        <v>-30</v>
      </c>
      <c r="AR16" s="235">
        <v>-76</v>
      </c>
      <c r="AS16" s="229">
        <v>-1</v>
      </c>
      <c r="AT16" s="223">
        <v>0</v>
      </c>
      <c r="AU16" s="224">
        <v>0</v>
      </c>
      <c r="AV16" s="235">
        <v>-1</v>
      </c>
      <c r="AW16" s="229">
        <v>-3</v>
      </c>
      <c r="AX16" s="241">
        <v>0</v>
      </c>
      <c r="AY16" s="232">
        <v>-3</v>
      </c>
      <c r="AZ16" s="233">
        <v>0</v>
      </c>
      <c r="BA16" s="241">
        <v>0</v>
      </c>
      <c r="BB16" s="232">
        <v>0</v>
      </c>
      <c r="BC16" s="233">
        <v>0</v>
      </c>
      <c r="BD16" s="223">
        <v>0</v>
      </c>
      <c r="BE16" s="241">
        <v>0</v>
      </c>
      <c r="BF16" s="232">
        <v>0</v>
      </c>
      <c r="BG16" s="230">
        <v>-3</v>
      </c>
      <c r="BH16" s="231">
        <v>2</v>
      </c>
      <c r="BI16" s="223">
        <v>-4</v>
      </c>
      <c r="BJ16" s="224">
        <v>0</v>
      </c>
      <c r="BK16" s="236">
        <v>-2</v>
      </c>
      <c r="BL16" s="226">
        <v>0</v>
      </c>
      <c r="BM16" s="237">
        <v>-2</v>
      </c>
      <c r="BN16" s="229">
        <v>4</v>
      </c>
      <c r="BO16" s="223">
        <v>0</v>
      </c>
      <c r="BP16" s="224">
        <v>35</v>
      </c>
      <c r="BQ16" s="232">
        <v>39</v>
      </c>
      <c r="BR16" s="226">
        <v>1</v>
      </c>
      <c r="BS16" s="233">
        <v>9</v>
      </c>
      <c r="BT16" s="224">
        <v>-15</v>
      </c>
      <c r="BU16" s="232">
        <v>-6</v>
      </c>
      <c r="BV16" s="226">
        <v>0</v>
      </c>
      <c r="BW16" s="226">
        <v>0</v>
      </c>
      <c r="BX16" s="238">
        <v>34</v>
      </c>
      <c r="BY16" s="239">
        <v>-50</v>
      </c>
      <c r="BZ16" s="231">
        <v>9</v>
      </c>
      <c r="CA16" s="224">
        <v>-7</v>
      </c>
      <c r="CB16" s="226">
        <v>2</v>
      </c>
      <c r="CC16" s="233">
        <v>0</v>
      </c>
      <c r="CD16" s="223">
        <v>0</v>
      </c>
      <c r="CE16" s="223">
        <v>0</v>
      </c>
      <c r="CF16" s="224">
        <v>1</v>
      </c>
      <c r="CG16" s="221">
        <v>1</v>
      </c>
      <c r="CH16" s="233">
        <v>-14</v>
      </c>
      <c r="CI16" s="223">
        <v>0</v>
      </c>
      <c r="CJ16" s="224">
        <v>0</v>
      </c>
      <c r="CK16" s="238">
        <v>-14</v>
      </c>
      <c r="CL16" s="232">
        <v>-11</v>
      </c>
      <c r="CM16" s="240">
        <v>230</v>
      </c>
      <c r="CN16" s="223">
        <v>83</v>
      </c>
      <c r="CO16" s="241">
        <v>54</v>
      </c>
      <c r="CP16" s="226">
        <v>367</v>
      </c>
      <c r="CQ16" s="240">
        <v>16</v>
      </c>
      <c r="CR16" s="223">
        <v>-5</v>
      </c>
      <c r="CS16" s="223">
        <v>-27</v>
      </c>
      <c r="CT16" s="223">
        <v>0</v>
      </c>
      <c r="CU16" s="241">
        <v>5</v>
      </c>
      <c r="CV16" s="226">
        <v>-11</v>
      </c>
      <c r="CW16" s="236">
        <v>356</v>
      </c>
      <c r="CX16" s="235">
        <v>345</v>
      </c>
      <c r="CY16" s="221">
        <v>0</v>
      </c>
      <c r="CZ16" s="228">
        <v>-48</v>
      </c>
      <c r="DA16" s="242">
        <v>247</v>
      </c>
      <c r="DB16" s="348">
        <v>-56</v>
      </c>
      <c r="DC16" s="226">
        <v>-28</v>
      </c>
      <c r="DD16" s="226">
        <v>16</v>
      </c>
      <c r="DE16" s="226">
        <v>43</v>
      </c>
      <c r="DF16" s="240">
        <v>18</v>
      </c>
      <c r="DG16" s="223">
        <v>0</v>
      </c>
      <c r="DH16" s="223">
        <v>-2</v>
      </c>
      <c r="DI16" s="241">
        <v>0</v>
      </c>
      <c r="DJ16" s="232">
        <v>16</v>
      </c>
      <c r="DK16" s="237">
        <v>-9</v>
      </c>
      <c r="DL16" s="239">
        <v>238</v>
      </c>
    </row>
    <row r="17" spans="1:116" ht="18" customHeight="1" x14ac:dyDescent="0.2">
      <c r="A17" s="344" t="s">
        <v>277</v>
      </c>
      <c r="B17" s="221">
        <v>0</v>
      </c>
      <c r="C17" s="222">
        <v>7</v>
      </c>
      <c r="D17" s="223">
        <v>0</v>
      </c>
      <c r="E17" s="223">
        <v>-4</v>
      </c>
      <c r="F17" s="223">
        <v>0</v>
      </c>
      <c r="G17" s="224">
        <v>-2</v>
      </c>
      <c r="H17" s="225">
        <v>1</v>
      </c>
      <c r="I17" s="226">
        <v>-2</v>
      </c>
      <c r="J17" s="227">
        <v>36</v>
      </c>
      <c r="K17" s="223">
        <v>2</v>
      </c>
      <c r="L17" s="223">
        <v>-9</v>
      </c>
      <c r="M17" s="223">
        <v>-6</v>
      </c>
      <c r="N17" s="224">
        <v>3</v>
      </c>
      <c r="O17" s="226">
        <v>26</v>
      </c>
      <c r="P17" s="226">
        <v>0</v>
      </c>
      <c r="Q17" s="227">
        <v>25</v>
      </c>
      <c r="R17" s="228">
        <v>3</v>
      </c>
      <c r="S17" s="229">
        <v>7</v>
      </c>
      <c r="T17" s="223">
        <v>-23</v>
      </c>
      <c r="U17" s="223">
        <v>5</v>
      </c>
      <c r="V17" s="223">
        <v>-14</v>
      </c>
      <c r="W17" s="223">
        <v>0</v>
      </c>
      <c r="X17" s="223">
        <v>16</v>
      </c>
      <c r="Y17" s="223">
        <v>0</v>
      </c>
      <c r="Z17" s="224">
        <v>1</v>
      </c>
      <c r="AA17" s="230">
        <v>-8</v>
      </c>
      <c r="AB17" s="231">
        <v>19</v>
      </c>
      <c r="AC17" s="223">
        <v>0</v>
      </c>
      <c r="AD17" s="223">
        <v>-24</v>
      </c>
      <c r="AE17" s="223">
        <v>0</v>
      </c>
      <c r="AF17" s="223">
        <v>1</v>
      </c>
      <c r="AG17" s="223">
        <v>0</v>
      </c>
      <c r="AH17" s="224">
        <v>0</v>
      </c>
      <c r="AI17" s="232">
        <v>-4</v>
      </c>
      <c r="AJ17" s="226">
        <v>3</v>
      </c>
      <c r="AK17" s="233">
        <v>-3</v>
      </c>
      <c r="AL17" s="223">
        <v>-5</v>
      </c>
      <c r="AM17" s="223">
        <v>-1</v>
      </c>
      <c r="AN17" s="223">
        <v>-3</v>
      </c>
      <c r="AO17" s="224">
        <v>0</v>
      </c>
      <c r="AP17" s="232">
        <v>-12</v>
      </c>
      <c r="AQ17" s="234">
        <v>-4</v>
      </c>
      <c r="AR17" s="235">
        <v>-17</v>
      </c>
      <c r="AS17" s="229">
        <v>0</v>
      </c>
      <c r="AT17" s="223">
        <v>0</v>
      </c>
      <c r="AU17" s="224">
        <v>0</v>
      </c>
      <c r="AV17" s="235">
        <v>0</v>
      </c>
      <c r="AW17" s="229">
        <v>1</v>
      </c>
      <c r="AX17" s="241">
        <v>0</v>
      </c>
      <c r="AY17" s="232">
        <v>1</v>
      </c>
      <c r="AZ17" s="233">
        <v>0</v>
      </c>
      <c r="BA17" s="241">
        <v>0</v>
      </c>
      <c r="BB17" s="232">
        <v>0</v>
      </c>
      <c r="BC17" s="233">
        <v>0</v>
      </c>
      <c r="BD17" s="223">
        <v>0</v>
      </c>
      <c r="BE17" s="241">
        <v>0</v>
      </c>
      <c r="BF17" s="232">
        <v>0</v>
      </c>
      <c r="BG17" s="230">
        <v>1</v>
      </c>
      <c r="BH17" s="231">
        <v>3</v>
      </c>
      <c r="BI17" s="223">
        <v>0</v>
      </c>
      <c r="BJ17" s="224">
        <v>0</v>
      </c>
      <c r="BK17" s="236">
        <v>3</v>
      </c>
      <c r="BL17" s="226">
        <v>-1</v>
      </c>
      <c r="BM17" s="237">
        <v>2</v>
      </c>
      <c r="BN17" s="229">
        <v>6</v>
      </c>
      <c r="BO17" s="223">
        <v>-2</v>
      </c>
      <c r="BP17" s="224">
        <v>-3</v>
      </c>
      <c r="BQ17" s="232">
        <v>1</v>
      </c>
      <c r="BR17" s="226">
        <v>7</v>
      </c>
      <c r="BS17" s="233">
        <v>-1</v>
      </c>
      <c r="BT17" s="224">
        <v>-10</v>
      </c>
      <c r="BU17" s="232">
        <v>-11</v>
      </c>
      <c r="BV17" s="226">
        <v>0</v>
      </c>
      <c r="BW17" s="226">
        <v>0</v>
      </c>
      <c r="BX17" s="238">
        <v>-3</v>
      </c>
      <c r="BY17" s="239">
        <v>3</v>
      </c>
      <c r="BZ17" s="231">
        <v>5</v>
      </c>
      <c r="CA17" s="224">
        <v>-1</v>
      </c>
      <c r="CB17" s="226">
        <v>4</v>
      </c>
      <c r="CC17" s="233">
        <v>0</v>
      </c>
      <c r="CD17" s="223">
        <v>0</v>
      </c>
      <c r="CE17" s="223">
        <v>-9</v>
      </c>
      <c r="CF17" s="224">
        <v>3</v>
      </c>
      <c r="CG17" s="221">
        <v>-6</v>
      </c>
      <c r="CH17" s="233">
        <v>-6</v>
      </c>
      <c r="CI17" s="223">
        <v>0</v>
      </c>
      <c r="CJ17" s="224">
        <v>0</v>
      </c>
      <c r="CK17" s="238">
        <v>-6</v>
      </c>
      <c r="CL17" s="232">
        <v>-8</v>
      </c>
      <c r="CM17" s="240">
        <v>64</v>
      </c>
      <c r="CN17" s="223">
        <v>26</v>
      </c>
      <c r="CO17" s="241">
        <v>22</v>
      </c>
      <c r="CP17" s="226">
        <v>112</v>
      </c>
      <c r="CQ17" s="240">
        <v>0</v>
      </c>
      <c r="CR17" s="223">
        <v>5</v>
      </c>
      <c r="CS17" s="223">
        <v>0</v>
      </c>
      <c r="CT17" s="223">
        <v>0</v>
      </c>
      <c r="CU17" s="241">
        <v>0</v>
      </c>
      <c r="CV17" s="226">
        <v>5</v>
      </c>
      <c r="CW17" s="236">
        <v>117</v>
      </c>
      <c r="CX17" s="235">
        <v>109</v>
      </c>
      <c r="CY17" s="221">
        <v>0</v>
      </c>
      <c r="CZ17" s="228">
        <v>12</v>
      </c>
      <c r="DA17" s="242">
        <v>124</v>
      </c>
      <c r="DB17" s="348">
        <v>56</v>
      </c>
      <c r="DC17" s="226">
        <v>5</v>
      </c>
      <c r="DD17" s="226">
        <v>6</v>
      </c>
      <c r="DE17" s="226">
        <v>11</v>
      </c>
      <c r="DF17" s="240">
        <v>-4</v>
      </c>
      <c r="DG17" s="223">
        <v>0</v>
      </c>
      <c r="DH17" s="223">
        <v>-1</v>
      </c>
      <c r="DI17" s="241">
        <v>-1</v>
      </c>
      <c r="DJ17" s="232">
        <v>-6</v>
      </c>
      <c r="DK17" s="237">
        <v>72</v>
      </c>
      <c r="DL17" s="239">
        <v>196</v>
      </c>
    </row>
    <row r="18" spans="1:116" ht="18" customHeight="1" x14ac:dyDescent="0.2">
      <c r="A18" s="344" t="s">
        <v>272</v>
      </c>
      <c r="B18" s="221">
        <v>2</v>
      </c>
      <c r="C18" s="222">
        <v>-3</v>
      </c>
      <c r="D18" s="223">
        <v>1</v>
      </c>
      <c r="E18" s="223">
        <v>3</v>
      </c>
      <c r="F18" s="223">
        <v>0</v>
      </c>
      <c r="G18" s="224">
        <v>0</v>
      </c>
      <c r="H18" s="225">
        <v>1</v>
      </c>
      <c r="I18" s="226">
        <v>7</v>
      </c>
      <c r="J18" s="227">
        <v>-4</v>
      </c>
      <c r="K18" s="223">
        <v>3</v>
      </c>
      <c r="L18" s="223">
        <v>0</v>
      </c>
      <c r="M18" s="223">
        <v>-2</v>
      </c>
      <c r="N18" s="224">
        <v>0</v>
      </c>
      <c r="O18" s="226">
        <v>-3</v>
      </c>
      <c r="P18" s="226">
        <v>3</v>
      </c>
      <c r="Q18" s="227">
        <v>8</v>
      </c>
      <c r="R18" s="228">
        <v>0</v>
      </c>
      <c r="S18" s="229">
        <v>14</v>
      </c>
      <c r="T18" s="223">
        <v>4</v>
      </c>
      <c r="U18" s="223">
        <v>2</v>
      </c>
      <c r="V18" s="223">
        <v>5</v>
      </c>
      <c r="W18" s="223">
        <v>0</v>
      </c>
      <c r="X18" s="223">
        <v>0</v>
      </c>
      <c r="Y18" s="223">
        <v>0</v>
      </c>
      <c r="Z18" s="224">
        <v>0</v>
      </c>
      <c r="AA18" s="230">
        <v>25</v>
      </c>
      <c r="AB18" s="231">
        <v>0</v>
      </c>
      <c r="AC18" s="223">
        <v>0</v>
      </c>
      <c r="AD18" s="223">
        <v>-7</v>
      </c>
      <c r="AE18" s="223">
        <v>0</v>
      </c>
      <c r="AF18" s="223">
        <v>-1</v>
      </c>
      <c r="AG18" s="223">
        <v>0</v>
      </c>
      <c r="AH18" s="224">
        <v>0</v>
      </c>
      <c r="AI18" s="232">
        <v>-8</v>
      </c>
      <c r="AJ18" s="226">
        <v>0</v>
      </c>
      <c r="AK18" s="233">
        <v>0</v>
      </c>
      <c r="AL18" s="223">
        <v>2</v>
      </c>
      <c r="AM18" s="223">
        <v>-2</v>
      </c>
      <c r="AN18" s="223">
        <v>0</v>
      </c>
      <c r="AO18" s="224">
        <v>0</v>
      </c>
      <c r="AP18" s="232">
        <v>0</v>
      </c>
      <c r="AQ18" s="234">
        <v>2</v>
      </c>
      <c r="AR18" s="235">
        <v>-6</v>
      </c>
      <c r="AS18" s="229">
        <v>-1</v>
      </c>
      <c r="AT18" s="223">
        <v>0</v>
      </c>
      <c r="AU18" s="224">
        <v>0</v>
      </c>
      <c r="AV18" s="235">
        <v>-1</v>
      </c>
      <c r="AW18" s="229">
        <v>-1</v>
      </c>
      <c r="AX18" s="241">
        <v>0</v>
      </c>
      <c r="AY18" s="232">
        <v>-1</v>
      </c>
      <c r="AZ18" s="233">
        <v>-1</v>
      </c>
      <c r="BA18" s="241">
        <v>0</v>
      </c>
      <c r="BB18" s="232">
        <v>-1</v>
      </c>
      <c r="BC18" s="233">
        <v>0</v>
      </c>
      <c r="BD18" s="223">
        <v>0</v>
      </c>
      <c r="BE18" s="241">
        <v>0</v>
      </c>
      <c r="BF18" s="232">
        <v>0</v>
      </c>
      <c r="BG18" s="230">
        <v>-2</v>
      </c>
      <c r="BH18" s="231">
        <v>-3</v>
      </c>
      <c r="BI18" s="223">
        <v>0</v>
      </c>
      <c r="BJ18" s="224">
        <v>0</v>
      </c>
      <c r="BK18" s="236">
        <v>-3</v>
      </c>
      <c r="BL18" s="226">
        <v>1</v>
      </c>
      <c r="BM18" s="237">
        <v>-2</v>
      </c>
      <c r="BN18" s="229">
        <v>7</v>
      </c>
      <c r="BO18" s="223">
        <v>0</v>
      </c>
      <c r="BP18" s="224">
        <v>0</v>
      </c>
      <c r="BQ18" s="232">
        <v>7</v>
      </c>
      <c r="BR18" s="226">
        <v>0</v>
      </c>
      <c r="BS18" s="233">
        <v>10</v>
      </c>
      <c r="BT18" s="224">
        <v>-2</v>
      </c>
      <c r="BU18" s="232">
        <v>8</v>
      </c>
      <c r="BV18" s="226">
        <v>0</v>
      </c>
      <c r="BW18" s="226">
        <v>0</v>
      </c>
      <c r="BX18" s="238">
        <v>15</v>
      </c>
      <c r="BY18" s="239">
        <v>39</v>
      </c>
      <c r="BZ18" s="231">
        <v>14</v>
      </c>
      <c r="CA18" s="224">
        <v>-9</v>
      </c>
      <c r="CB18" s="226">
        <v>5</v>
      </c>
      <c r="CC18" s="233">
        <v>1</v>
      </c>
      <c r="CD18" s="223">
        <v>0</v>
      </c>
      <c r="CE18" s="223">
        <v>0</v>
      </c>
      <c r="CF18" s="224">
        <v>-2</v>
      </c>
      <c r="CG18" s="221">
        <v>-1</v>
      </c>
      <c r="CH18" s="233">
        <v>3</v>
      </c>
      <c r="CI18" s="223">
        <v>1</v>
      </c>
      <c r="CJ18" s="224">
        <v>0</v>
      </c>
      <c r="CK18" s="238">
        <v>4</v>
      </c>
      <c r="CL18" s="232">
        <v>8</v>
      </c>
      <c r="CM18" s="240">
        <v>-17</v>
      </c>
      <c r="CN18" s="223">
        <v>-53</v>
      </c>
      <c r="CO18" s="241">
        <v>0</v>
      </c>
      <c r="CP18" s="226">
        <v>-70</v>
      </c>
      <c r="CQ18" s="240">
        <v>0</v>
      </c>
      <c r="CR18" s="223">
        <v>0</v>
      </c>
      <c r="CS18" s="223">
        <v>0</v>
      </c>
      <c r="CT18" s="223">
        <v>0</v>
      </c>
      <c r="CU18" s="241">
        <v>0</v>
      </c>
      <c r="CV18" s="226">
        <v>0</v>
      </c>
      <c r="CW18" s="236">
        <v>-70</v>
      </c>
      <c r="CX18" s="235">
        <v>-62</v>
      </c>
      <c r="CY18" s="221">
        <v>0</v>
      </c>
      <c r="CZ18" s="228">
        <v>27</v>
      </c>
      <c r="DA18" s="242">
        <v>4</v>
      </c>
      <c r="DB18" s="348">
        <v>0</v>
      </c>
      <c r="DC18" s="226">
        <v>0</v>
      </c>
      <c r="DD18" s="226">
        <v>1</v>
      </c>
      <c r="DE18" s="226">
        <v>0</v>
      </c>
      <c r="DF18" s="240">
        <v>1</v>
      </c>
      <c r="DG18" s="223">
        <v>0</v>
      </c>
      <c r="DH18" s="223">
        <v>0</v>
      </c>
      <c r="DI18" s="241">
        <v>-1</v>
      </c>
      <c r="DJ18" s="232">
        <v>0</v>
      </c>
      <c r="DK18" s="237">
        <v>1</v>
      </c>
      <c r="DL18" s="239">
        <v>5</v>
      </c>
    </row>
    <row r="19" spans="1:116" ht="18" customHeight="1" x14ac:dyDescent="0.2">
      <c r="A19" s="344" t="s">
        <v>259</v>
      </c>
      <c r="B19" s="221">
        <v>1</v>
      </c>
      <c r="C19" s="222">
        <v>12</v>
      </c>
      <c r="D19" s="223">
        <v>2</v>
      </c>
      <c r="E19" s="223">
        <v>0</v>
      </c>
      <c r="F19" s="223">
        <v>0</v>
      </c>
      <c r="G19" s="224">
        <v>1</v>
      </c>
      <c r="H19" s="225">
        <v>15</v>
      </c>
      <c r="I19" s="226">
        <v>0</v>
      </c>
      <c r="J19" s="227">
        <v>10</v>
      </c>
      <c r="K19" s="223">
        <v>3</v>
      </c>
      <c r="L19" s="223">
        <v>0</v>
      </c>
      <c r="M19" s="223">
        <v>-6</v>
      </c>
      <c r="N19" s="224">
        <v>0</v>
      </c>
      <c r="O19" s="226">
        <v>7</v>
      </c>
      <c r="P19" s="226">
        <v>0</v>
      </c>
      <c r="Q19" s="227">
        <v>22</v>
      </c>
      <c r="R19" s="228">
        <v>-9</v>
      </c>
      <c r="S19" s="229">
        <v>8</v>
      </c>
      <c r="T19" s="223">
        <v>-9</v>
      </c>
      <c r="U19" s="223">
        <v>5</v>
      </c>
      <c r="V19" s="223">
        <v>-11</v>
      </c>
      <c r="W19" s="223">
        <v>0</v>
      </c>
      <c r="X19" s="223">
        <v>3</v>
      </c>
      <c r="Y19" s="223">
        <v>0</v>
      </c>
      <c r="Z19" s="224">
        <v>0</v>
      </c>
      <c r="AA19" s="230">
        <v>-4</v>
      </c>
      <c r="AB19" s="231">
        <v>1</v>
      </c>
      <c r="AC19" s="223">
        <v>-1</v>
      </c>
      <c r="AD19" s="223">
        <v>4</v>
      </c>
      <c r="AE19" s="223">
        <v>-1</v>
      </c>
      <c r="AF19" s="223">
        <v>0</v>
      </c>
      <c r="AG19" s="223">
        <v>0</v>
      </c>
      <c r="AH19" s="224">
        <v>0</v>
      </c>
      <c r="AI19" s="232">
        <v>3</v>
      </c>
      <c r="AJ19" s="226">
        <v>0</v>
      </c>
      <c r="AK19" s="233">
        <v>4</v>
      </c>
      <c r="AL19" s="223">
        <v>0</v>
      </c>
      <c r="AM19" s="223">
        <v>-3</v>
      </c>
      <c r="AN19" s="223">
        <v>0</v>
      </c>
      <c r="AO19" s="224">
        <v>0</v>
      </c>
      <c r="AP19" s="232">
        <v>1</v>
      </c>
      <c r="AQ19" s="234">
        <v>1</v>
      </c>
      <c r="AR19" s="235">
        <v>5</v>
      </c>
      <c r="AS19" s="229">
        <v>0</v>
      </c>
      <c r="AT19" s="223">
        <v>0</v>
      </c>
      <c r="AU19" s="224">
        <v>0</v>
      </c>
      <c r="AV19" s="235">
        <v>0</v>
      </c>
      <c r="AW19" s="229">
        <v>7</v>
      </c>
      <c r="AX19" s="241">
        <v>0</v>
      </c>
      <c r="AY19" s="232">
        <v>7</v>
      </c>
      <c r="AZ19" s="233">
        <v>-1</v>
      </c>
      <c r="BA19" s="241">
        <v>0</v>
      </c>
      <c r="BB19" s="232">
        <v>-1</v>
      </c>
      <c r="BC19" s="233">
        <v>-1</v>
      </c>
      <c r="BD19" s="223">
        <v>0</v>
      </c>
      <c r="BE19" s="241">
        <v>0</v>
      </c>
      <c r="BF19" s="232">
        <v>-1</v>
      </c>
      <c r="BG19" s="230">
        <v>5</v>
      </c>
      <c r="BH19" s="231">
        <v>1</v>
      </c>
      <c r="BI19" s="223">
        <v>1</v>
      </c>
      <c r="BJ19" s="224">
        <v>0</v>
      </c>
      <c r="BK19" s="236">
        <v>2</v>
      </c>
      <c r="BL19" s="226">
        <v>-2</v>
      </c>
      <c r="BM19" s="237">
        <v>0</v>
      </c>
      <c r="BN19" s="229">
        <v>4</v>
      </c>
      <c r="BO19" s="223">
        <v>0</v>
      </c>
      <c r="BP19" s="224">
        <v>-1</v>
      </c>
      <c r="BQ19" s="232">
        <v>3</v>
      </c>
      <c r="BR19" s="226">
        <v>4</v>
      </c>
      <c r="BS19" s="233">
        <v>-1</v>
      </c>
      <c r="BT19" s="224">
        <v>2</v>
      </c>
      <c r="BU19" s="232">
        <v>1</v>
      </c>
      <c r="BV19" s="226">
        <v>0</v>
      </c>
      <c r="BW19" s="226">
        <v>0</v>
      </c>
      <c r="BX19" s="238">
        <v>8</v>
      </c>
      <c r="BY19" s="239">
        <v>28</v>
      </c>
      <c r="BZ19" s="231">
        <v>6</v>
      </c>
      <c r="CA19" s="224">
        <v>-1</v>
      </c>
      <c r="CB19" s="226">
        <v>5</v>
      </c>
      <c r="CC19" s="233">
        <v>0</v>
      </c>
      <c r="CD19" s="223">
        <v>1</v>
      </c>
      <c r="CE19" s="223">
        <v>1</v>
      </c>
      <c r="CF19" s="224">
        <v>1</v>
      </c>
      <c r="CG19" s="221">
        <v>3</v>
      </c>
      <c r="CH19" s="233">
        <v>4</v>
      </c>
      <c r="CI19" s="223">
        <v>1</v>
      </c>
      <c r="CJ19" s="224">
        <v>0</v>
      </c>
      <c r="CK19" s="238">
        <v>5</v>
      </c>
      <c r="CL19" s="232">
        <v>13</v>
      </c>
      <c r="CM19" s="240">
        <v>-16</v>
      </c>
      <c r="CN19" s="223">
        <v>16</v>
      </c>
      <c r="CO19" s="241">
        <v>1</v>
      </c>
      <c r="CP19" s="226">
        <v>1</v>
      </c>
      <c r="CQ19" s="240">
        <v>4</v>
      </c>
      <c r="CR19" s="223">
        <v>0</v>
      </c>
      <c r="CS19" s="223">
        <v>0</v>
      </c>
      <c r="CT19" s="223">
        <v>5</v>
      </c>
      <c r="CU19" s="241">
        <v>0</v>
      </c>
      <c r="CV19" s="226">
        <v>9</v>
      </c>
      <c r="CW19" s="236">
        <v>10</v>
      </c>
      <c r="CX19" s="235">
        <v>23</v>
      </c>
      <c r="CY19" s="221">
        <v>0</v>
      </c>
      <c r="CZ19" s="228">
        <v>23</v>
      </c>
      <c r="DA19" s="242">
        <v>74</v>
      </c>
      <c r="DB19" s="348">
        <v>54</v>
      </c>
      <c r="DC19" s="226">
        <v>1</v>
      </c>
      <c r="DD19" s="226">
        <v>2</v>
      </c>
      <c r="DE19" s="226">
        <v>0</v>
      </c>
      <c r="DF19" s="240">
        <v>4</v>
      </c>
      <c r="DG19" s="223">
        <v>0</v>
      </c>
      <c r="DH19" s="223">
        <v>1</v>
      </c>
      <c r="DI19" s="241">
        <v>0</v>
      </c>
      <c r="DJ19" s="232">
        <v>5</v>
      </c>
      <c r="DK19" s="237">
        <v>62</v>
      </c>
      <c r="DL19" s="239">
        <v>136</v>
      </c>
    </row>
    <row r="20" spans="1:116" ht="18" customHeight="1" x14ac:dyDescent="0.2">
      <c r="A20" s="344" t="s">
        <v>260</v>
      </c>
      <c r="B20" s="221">
        <v>1</v>
      </c>
      <c r="C20" s="222">
        <v>3</v>
      </c>
      <c r="D20" s="223">
        <v>0</v>
      </c>
      <c r="E20" s="223">
        <v>3</v>
      </c>
      <c r="F20" s="223">
        <v>-1</v>
      </c>
      <c r="G20" s="224">
        <v>1</v>
      </c>
      <c r="H20" s="225">
        <v>6</v>
      </c>
      <c r="I20" s="226">
        <v>11</v>
      </c>
      <c r="J20" s="227">
        <v>1</v>
      </c>
      <c r="K20" s="223">
        <v>0</v>
      </c>
      <c r="L20" s="223">
        <v>0</v>
      </c>
      <c r="M20" s="223">
        <v>-3</v>
      </c>
      <c r="N20" s="224">
        <v>0</v>
      </c>
      <c r="O20" s="226">
        <v>-2</v>
      </c>
      <c r="P20" s="226">
        <v>0</v>
      </c>
      <c r="Q20" s="227">
        <v>15</v>
      </c>
      <c r="R20" s="228">
        <v>1</v>
      </c>
      <c r="S20" s="229">
        <v>8</v>
      </c>
      <c r="T20" s="223">
        <v>7</v>
      </c>
      <c r="U20" s="223">
        <v>4</v>
      </c>
      <c r="V20" s="223">
        <v>-11</v>
      </c>
      <c r="W20" s="223">
        <v>0</v>
      </c>
      <c r="X20" s="223">
        <v>0</v>
      </c>
      <c r="Y20" s="223">
        <v>5</v>
      </c>
      <c r="Z20" s="224">
        <v>0</v>
      </c>
      <c r="AA20" s="230">
        <v>13</v>
      </c>
      <c r="AB20" s="231">
        <v>0</v>
      </c>
      <c r="AC20" s="223">
        <v>-5</v>
      </c>
      <c r="AD20" s="223">
        <v>-5</v>
      </c>
      <c r="AE20" s="223">
        <v>0</v>
      </c>
      <c r="AF20" s="223">
        <v>-2</v>
      </c>
      <c r="AG20" s="223">
        <v>1</v>
      </c>
      <c r="AH20" s="224">
        <v>0</v>
      </c>
      <c r="AI20" s="232">
        <v>-11</v>
      </c>
      <c r="AJ20" s="226">
        <v>0</v>
      </c>
      <c r="AK20" s="233">
        <v>0</v>
      </c>
      <c r="AL20" s="223">
        <v>-15</v>
      </c>
      <c r="AM20" s="223">
        <v>-3</v>
      </c>
      <c r="AN20" s="223">
        <v>0</v>
      </c>
      <c r="AO20" s="224">
        <v>0</v>
      </c>
      <c r="AP20" s="232">
        <v>-18</v>
      </c>
      <c r="AQ20" s="234">
        <v>0</v>
      </c>
      <c r="AR20" s="235">
        <v>-29</v>
      </c>
      <c r="AS20" s="229">
        <v>1</v>
      </c>
      <c r="AT20" s="223">
        <v>0</v>
      </c>
      <c r="AU20" s="224">
        <v>0</v>
      </c>
      <c r="AV20" s="235">
        <v>1</v>
      </c>
      <c r="AW20" s="229">
        <v>-4</v>
      </c>
      <c r="AX20" s="241">
        <v>0</v>
      </c>
      <c r="AY20" s="232">
        <v>-4</v>
      </c>
      <c r="AZ20" s="233">
        <v>4</v>
      </c>
      <c r="BA20" s="241">
        <v>0</v>
      </c>
      <c r="BB20" s="232">
        <v>4</v>
      </c>
      <c r="BC20" s="233">
        <v>-1</v>
      </c>
      <c r="BD20" s="223">
        <v>0</v>
      </c>
      <c r="BE20" s="241">
        <v>0</v>
      </c>
      <c r="BF20" s="232">
        <v>-1</v>
      </c>
      <c r="BG20" s="230">
        <v>-1</v>
      </c>
      <c r="BH20" s="231">
        <v>7</v>
      </c>
      <c r="BI20" s="223">
        <v>0</v>
      </c>
      <c r="BJ20" s="224">
        <v>0</v>
      </c>
      <c r="BK20" s="236">
        <v>7</v>
      </c>
      <c r="BL20" s="226">
        <v>2</v>
      </c>
      <c r="BM20" s="237">
        <v>9</v>
      </c>
      <c r="BN20" s="229">
        <v>2</v>
      </c>
      <c r="BO20" s="223">
        <v>0</v>
      </c>
      <c r="BP20" s="224">
        <v>0</v>
      </c>
      <c r="BQ20" s="232">
        <v>2</v>
      </c>
      <c r="BR20" s="226">
        <v>8</v>
      </c>
      <c r="BS20" s="233">
        <v>2</v>
      </c>
      <c r="BT20" s="224">
        <v>0</v>
      </c>
      <c r="BU20" s="232">
        <v>2</v>
      </c>
      <c r="BV20" s="226">
        <v>0</v>
      </c>
      <c r="BW20" s="226">
        <v>0</v>
      </c>
      <c r="BX20" s="238">
        <v>12</v>
      </c>
      <c r="BY20" s="239">
        <v>22</v>
      </c>
      <c r="BZ20" s="231">
        <v>-16</v>
      </c>
      <c r="CA20" s="224">
        <v>1</v>
      </c>
      <c r="CB20" s="226">
        <v>-15</v>
      </c>
      <c r="CC20" s="233">
        <v>-2</v>
      </c>
      <c r="CD20" s="223">
        <v>-2</v>
      </c>
      <c r="CE20" s="223">
        <v>0</v>
      </c>
      <c r="CF20" s="224">
        <v>-4</v>
      </c>
      <c r="CG20" s="221">
        <v>-8</v>
      </c>
      <c r="CH20" s="233">
        <v>0</v>
      </c>
      <c r="CI20" s="223">
        <v>-2</v>
      </c>
      <c r="CJ20" s="224">
        <v>0</v>
      </c>
      <c r="CK20" s="238">
        <v>-2</v>
      </c>
      <c r="CL20" s="232">
        <v>-25</v>
      </c>
      <c r="CM20" s="240">
        <v>-7</v>
      </c>
      <c r="CN20" s="223">
        <v>10</v>
      </c>
      <c r="CO20" s="241">
        <v>0</v>
      </c>
      <c r="CP20" s="226">
        <v>3</v>
      </c>
      <c r="CQ20" s="240">
        <v>0</v>
      </c>
      <c r="CR20" s="223">
        <v>0</v>
      </c>
      <c r="CS20" s="223">
        <v>0</v>
      </c>
      <c r="CT20" s="223">
        <v>0</v>
      </c>
      <c r="CU20" s="241">
        <v>0</v>
      </c>
      <c r="CV20" s="226">
        <v>0</v>
      </c>
      <c r="CW20" s="236">
        <v>3</v>
      </c>
      <c r="CX20" s="235">
        <v>-22</v>
      </c>
      <c r="CY20" s="221">
        <v>0</v>
      </c>
      <c r="CZ20" s="228">
        <v>4</v>
      </c>
      <c r="DA20" s="242">
        <v>4</v>
      </c>
      <c r="DB20" s="348">
        <v>-11</v>
      </c>
      <c r="DC20" s="226">
        <v>-1</v>
      </c>
      <c r="DD20" s="226">
        <v>-2</v>
      </c>
      <c r="DE20" s="226">
        <v>0</v>
      </c>
      <c r="DF20" s="240">
        <v>-4</v>
      </c>
      <c r="DG20" s="223">
        <v>0</v>
      </c>
      <c r="DH20" s="223">
        <v>-2</v>
      </c>
      <c r="DI20" s="241">
        <v>-1</v>
      </c>
      <c r="DJ20" s="232">
        <v>-7</v>
      </c>
      <c r="DK20" s="237">
        <v>-21</v>
      </c>
      <c r="DL20" s="239">
        <v>-17</v>
      </c>
    </row>
    <row r="21" spans="1:116" ht="18" customHeight="1" x14ac:dyDescent="0.2">
      <c r="A21" s="344" t="s">
        <v>261</v>
      </c>
      <c r="B21" s="221">
        <v>0</v>
      </c>
      <c r="C21" s="222">
        <v>0</v>
      </c>
      <c r="D21" s="223">
        <v>-1</v>
      </c>
      <c r="E21" s="223">
        <v>0</v>
      </c>
      <c r="F21" s="223">
        <v>0</v>
      </c>
      <c r="G21" s="224">
        <v>0</v>
      </c>
      <c r="H21" s="225">
        <v>-1</v>
      </c>
      <c r="I21" s="226">
        <v>4</v>
      </c>
      <c r="J21" s="227">
        <v>0</v>
      </c>
      <c r="K21" s="223">
        <v>0</v>
      </c>
      <c r="L21" s="223">
        <v>-1</v>
      </c>
      <c r="M21" s="223">
        <v>-5</v>
      </c>
      <c r="N21" s="224">
        <v>0</v>
      </c>
      <c r="O21" s="226">
        <v>-6</v>
      </c>
      <c r="P21" s="226">
        <v>0</v>
      </c>
      <c r="Q21" s="227">
        <v>-3</v>
      </c>
      <c r="R21" s="228">
        <v>-8</v>
      </c>
      <c r="S21" s="229">
        <v>5</v>
      </c>
      <c r="T21" s="223">
        <v>-1</v>
      </c>
      <c r="U21" s="223">
        <v>-2</v>
      </c>
      <c r="V21" s="223">
        <v>8</v>
      </c>
      <c r="W21" s="223">
        <v>0</v>
      </c>
      <c r="X21" s="223">
        <v>0</v>
      </c>
      <c r="Y21" s="223">
        <v>-2</v>
      </c>
      <c r="Z21" s="224">
        <v>0</v>
      </c>
      <c r="AA21" s="230">
        <v>8</v>
      </c>
      <c r="AB21" s="231">
        <v>-1</v>
      </c>
      <c r="AC21" s="223">
        <v>0</v>
      </c>
      <c r="AD21" s="223">
        <v>1</v>
      </c>
      <c r="AE21" s="223">
        <v>1</v>
      </c>
      <c r="AF21" s="223">
        <v>0</v>
      </c>
      <c r="AG21" s="223">
        <v>0</v>
      </c>
      <c r="AH21" s="224">
        <v>0</v>
      </c>
      <c r="AI21" s="232">
        <v>1</v>
      </c>
      <c r="AJ21" s="226">
        <v>-1</v>
      </c>
      <c r="AK21" s="233">
        <v>-4</v>
      </c>
      <c r="AL21" s="223">
        <v>-3</v>
      </c>
      <c r="AM21" s="223">
        <v>0</v>
      </c>
      <c r="AN21" s="223">
        <v>0</v>
      </c>
      <c r="AO21" s="224">
        <v>0</v>
      </c>
      <c r="AP21" s="232">
        <v>-7</v>
      </c>
      <c r="AQ21" s="234">
        <v>-1</v>
      </c>
      <c r="AR21" s="235">
        <v>-8</v>
      </c>
      <c r="AS21" s="229">
        <v>1</v>
      </c>
      <c r="AT21" s="223">
        <v>0</v>
      </c>
      <c r="AU21" s="224">
        <v>0</v>
      </c>
      <c r="AV21" s="235">
        <v>1</v>
      </c>
      <c r="AW21" s="229">
        <v>-2</v>
      </c>
      <c r="AX21" s="241">
        <v>0</v>
      </c>
      <c r="AY21" s="232">
        <v>-2</v>
      </c>
      <c r="AZ21" s="233">
        <v>0</v>
      </c>
      <c r="BA21" s="241">
        <v>0</v>
      </c>
      <c r="BB21" s="232">
        <v>0</v>
      </c>
      <c r="BC21" s="233">
        <v>0</v>
      </c>
      <c r="BD21" s="223">
        <v>0</v>
      </c>
      <c r="BE21" s="241">
        <v>0</v>
      </c>
      <c r="BF21" s="232">
        <v>0</v>
      </c>
      <c r="BG21" s="230">
        <v>-2</v>
      </c>
      <c r="BH21" s="231">
        <v>0</v>
      </c>
      <c r="BI21" s="223">
        <v>1</v>
      </c>
      <c r="BJ21" s="224">
        <v>0</v>
      </c>
      <c r="BK21" s="236">
        <v>1</v>
      </c>
      <c r="BL21" s="226">
        <v>0</v>
      </c>
      <c r="BM21" s="237">
        <v>1</v>
      </c>
      <c r="BN21" s="229">
        <v>-1</v>
      </c>
      <c r="BO21" s="223">
        <v>0</v>
      </c>
      <c r="BP21" s="224">
        <v>0</v>
      </c>
      <c r="BQ21" s="232">
        <v>-1</v>
      </c>
      <c r="BR21" s="226">
        <v>-1</v>
      </c>
      <c r="BS21" s="233">
        <v>1</v>
      </c>
      <c r="BT21" s="224">
        <v>0</v>
      </c>
      <c r="BU21" s="232">
        <v>1</v>
      </c>
      <c r="BV21" s="226">
        <v>0</v>
      </c>
      <c r="BW21" s="226">
        <v>0</v>
      </c>
      <c r="BX21" s="238">
        <v>-1</v>
      </c>
      <c r="BY21" s="239">
        <v>-12</v>
      </c>
      <c r="BZ21" s="231">
        <v>1</v>
      </c>
      <c r="CA21" s="224">
        <v>1</v>
      </c>
      <c r="CB21" s="226">
        <v>2</v>
      </c>
      <c r="CC21" s="233">
        <v>-1</v>
      </c>
      <c r="CD21" s="223">
        <v>1</v>
      </c>
      <c r="CE21" s="223">
        <v>4</v>
      </c>
      <c r="CF21" s="224">
        <v>0</v>
      </c>
      <c r="CG21" s="221">
        <v>4</v>
      </c>
      <c r="CH21" s="233">
        <v>-1</v>
      </c>
      <c r="CI21" s="223">
        <v>0</v>
      </c>
      <c r="CJ21" s="224">
        <v>0</v>
      </c>
      <c r="CK21" s="238">
        <v>-1</v>
      </c>
      <c r="CL21" s="232">
        <v>5</v>
      </c>
      <c r="CM21" s="240">
        <v>-47</v>
      </c>
      <c r="CN21" s="223">
        <v>-10</v>
      </c>
      <c r="CO21" s="241">
        <v>0</v>
      </c>
      <c r="CP21" s="226">
        <v>-57</v>
      </c>
      <c r="CQ21" s="240">
        <v>2</v>
      </c>
      <c r="CR21" s="223">
        <v>0</v>
      </c>
      <c r="CS21" s="223">
        <v>0</v>
      </c>
      <c r="CT21" s="223">
        <v>-7</v>
      </c>
      <c r="CU21" s="241">
        <v>0</v>
      </c>
      <c r="CV21" s="226">
        <v>-5</v>
      </c>
      <c r="CW21" s="236">
        <v>-62</v>
      </c>
      <c r="CX21" s="235">
        <v>-57</v>
      </c>
      <c r="CY21" s="221">
        <v>0</v>
      </c>
      <c r="CZ21" s="228">
        <v>4</v>
      </c>
      <c r="DA21" s="242">
        <v>-65</v>
      </c>
      <c r="DB21" s="348">
        <v>2</v>
      </c>
      <c r="DC21" s="226">
        <v>-3</v>
      </c>
      <c r="DD21" s="226">
        <v>3</v>
      </c>
      <c r="DE21" s="226">
        <v>0</v>
      </c>
      <c r="DF21" s="240">
        <v>1</v>
      </c>
      <c r="DG21" s="223">
        <v>0</v>
      </c>
      <c r="DH21" s="223">
        <v>0</v>
      </c>
      <c r="DI21" s="241">
        <v>0</v>
      </c>
      <c r="DJ21" s="232">
        <v>1</v>
      </c>
      <c r="DK21" s="237">
        <v>3</v>
      </c>
      <c r="DL21" s="239">
        <v>-62</v>
      </c>
    </row>
    <row r="22" spans="1:116" ht="18" customHeight="1" x14ac:dyDescent="0.2">
      <c r="A22" s="344" t="s">
        <v>278</v>
      </c>
      <c r="B22" s="221">
        <v>-2</v>
      </c>
      <c r="C22" s="222">
        <v>19</v>
      </c>
      <c r="D22" s="223">
        <v>0</v>
      </c>
      <c r="E22" s="223">
        <v>4</v>
      </c>
      <c r="F22" s="223">
        <v>0</v>
      </c>
      <c r="G22" s="224">
        <v>-3</v>
      </c>
      <c r="H22" s="225">
        <v>20</v>
      </c>
      <c r="I22" s="226">
        <v>12</v>
      </c>
      <c r="J22" s="227">
        <v>10</v>
      </c>
      <c r="K22" s="223">
        <v>-1</v>
      </c>
      <c r="L22" s="223">
        <v>3</v>
      </c>
      <c r="M22" s="223">
        <v>2</v>
      </c>
      <c r="N22" s="224">
        <v>-1</v>
      </c>
      <c r="O22" s="226">
        <v>13</v>
      </c>
      <c r="P22" s="226">
        <v>154</v>
      </c>
      <c r="Q22" s="227">
        <v>199</v>
      </c>
      <c r="R22" s="228">
        <v>-8</v>
      </c>
      <c r="S22" s="229">
        <v>45</v>
      </c>
      <c r="T22" s="223">
        <v>16</v>
      </c>
      <c r="U22" s="223">
        <v>44</v>
      </c>
      <c r="V22" s="223">
        <v>-17</v>
      </c>
      <c r="W22" s="223">
        <v>0</v>
      </c>
      <c r="X22" s="223">
        <v>-22</v>
      </c>
      <c r="Y22" s="223">
        <v>-1</v>
      </c>
      <c r="Z22" s="224">
        <v>0</v>
      </c>
      <c r="AA22" s="230">
        <v>65</v>
      </c>
      <c r="AB22" s="231">
        <v>6</v>
      </c>
      <c r="AC22" s="223">
        <v>0</v>
      </c>
      <c r="AD22" s="223">
        <v>10</v>
      </c>
      <c r="AE22" s="223">
        <v>-2</v>
      </c>
      <c r="AF22" s="223">
        <v>-23</v>
      </c>
      <c r="AG22" s="223">
        <v>-122</v>
      </c>
      <c r="AH22" s="224">
        <v>-8</v>
      </c>
      <c r="AI22" s="232">
        <v>-139</v>
      </c>
      <c r="AJ22" s="226">
        <v>-13</v>
      </c>
      <c r="AK22" s="233">
        <v>2</v>
      </c>
      <c r="AL22" s="223">
        <v>-13</v>
      </c>
      <c r="AM22" s="223">
        <v>-8</v>
      </c>
      <c r="AN22" s="223">
        <v>1</v>
      </c>
      <c r="AO22" s="224">
        <v>0</v>
      </c>
      <c r="AP22" s="232">
        <v>-18</v>
      </c>
      <c r="AQ22" s="234">
        <v>5</v>
      </c>
      <c r="AR22" s="235">
        <v>-165</v>
      </c>
      <c r="AS22" s="229">
        <v>0</v>
      </c>
      <c r="AT22" s="223">
        <v>0</v>
      </c>
      <c r="AU22" s="224">
        <v>0</v>
      </c>
      <c r="AV22" s="235">
        <v>0</v>
      </c>
      <c r="AW22" s="229">
        <v>-1</v>
      </c>
      <c r="AX22" s="241">
        <v>0</v>
      </c>
      <c r="AY22" s="232">
        <v>-1</v>
      </c>
      <c r="AZ22" s="233">
        <v>0</v>
      </c>
      <c r="BA22" s="241">
        <v>0</v>
      </c>
      <c r="BB22" s="232">
        <v>0</v>
      </c>
      <c r="BC22" s="233">
        <v>0</v>
      </c>
      <c r="BD22" s="223">
        <v>0</v>
      </c>
      <c r="BE22" s="241">
        <v>0</v>
      </c>
      <c r="BF22" s="232">
        <v>0</v>
      </c>
      <c r="BG22" s="230">
        <v>-1</v>
      </c>
      <c r="BH22" s="231">
        <v>0</v>
      </c>
      <c r="BI22" s="223">
        <v>-1</v>
      </c>
      <c r="BJ22" s="224">
        <v>-1</v>
      </c>
      <c r="BK22" s="236">
        <v>-2</v>
      </c>
      <c r="BL22" s="226">
        <v>2</v>
      </c>
      <c r="BM22" s="237">
        <v>0</v>
      </c>
      <c r="BN22" s="229">
        <v>15</v>
      </c>
      <c r="BO22" s="223">
        <v>-3</v>
      </c>
      <c r="BP22" s="224">
        <v>0</v>
      </c>
      <c r="BQ22" s="232">
        <v>12</v>
      </c>
      <c r="BR22" s="226">
        <v>1</v>
      </c>
      <c r="BS22" s="233">
        <v>8</v>
      </c>
      <c r="BT22" s="224">
        <v>1</v>
      </c>
      <c r="BU22" s="232">
        <v>9</v>
      </c>
      <c r="BV22" s="226">
        <v>0</v>
      </c>
      <c r="BW22" s="226">
        <v>0</v>
      </c>
      <c r="BX22" s="238">
        <v>22</v>
      </c>
      <c r="BY22" s="239">
        <v>110</v>
      </c>
      <c r="BZ22" s="231">
        <v>38</v>
      </c>
      <c r="CA22" s="224">
        <v>-37</v>
      </c>
      <c r="CB22" s="226">
        <v>1</v>
      </c>
      <c r="CC22" s="233">
        <v>-3</v>
      </c>
      <c r="CD22" s="223">
        <v>-2</v>
      </c>
      <c r="CE22" s="223">
        <v>0</v>
      </c>
      <c r="CF22" s="224">
        <v>-8</v>
      </c>
      <c r="CG22" s="221">
        <v>-13</v>
      </c>
      <c r="CH22" s="233">
        <v>4</v>
      </c>
      <c r="CI22" s="223">
        <v>0</v>
      </c>
      <c r="CJ22" s="224">
        <v>0</v>
      </c>
      <c r="CK22" s="238">
        <v>4</v>
      </c>
      <c r="CL22" s="232">
        <v>-8</v>
      </c>
      <c r="CM22" s="240">
        <v>20</v>
      </c>
      <c r="CN22" s="223">
        <v>-20</v>
      </c>
      <c r="CO22" s="241">
        <v>-35</v>
      </c>
      <c r="CP22" s="226">
        <v>-35</v>
      </c>
      <c r="CQ22" s="240">
        <v>-7</v>
      </c>
      <c r="CR22" s="223">
        <v>-7</v>
      </c>
      <c r="CS22" s="223">
        <v>43</v>
      </c>
      <c r="CT22" s="223">
        <v>-5</v>
      </c>
      <c r="CU22" s="241">
        <v>0</v>
      </c>
      <c r="CV22" s="226">
        <v>24</v>
      </c>
      <c r="CW22" s="236">
        <v>-11</v>
      </c>
      <c r="CX22" s="235">
        <v>-19</v>
      </c>
      <c r="CY22" s="221">
        <v>0</v>
      </c>
      <c r="CZ22" s="228">
        <v>25</v>
      </c>
      <c r="DA22" s="242">
        <v>116</v>
      </c>
      <c r="DB22" s="348">
        <v>0</v>
      </c>
      <c r="DC22" s="226">
        <v>-13</v>
      </c>
      <c r="DD22" s="226">
        <v>-9</v>
      </c>
      <c r="DE22" s="226">
        <v>27</v>
      </c>
      <c r="DF22" s="240">
        <v>6</v>
      </c>
      <c r="DG22" s="223">
        <v>0</v>
      </c>
      <c r="DH22" s="223">
        <v>-62</v>
      </c>
      <c r="DI22" s="241">
        <v>-2</v>
      </c>
      <c r="DJ22" s="232">
        <v>-58</v>
      </c>
      <c r="DK22" s="237">
        <v>-53</v>
      </c>
      <c r="DL22" s="239">
        <v>63</v>
      </c>
    </row>
    <row r="23" spans="1:116" ht="18" customHeight="1" x14ac:dyDescent="0.2">
      <c r="A23" s="344" t="s">
        <v>279</v>
      </c>
      <c r="B23" s="221">
        <v>0</v>
      </c>
      <c r="C23" s="222">
        <v>-26</v>
      </c>
      <c r="D23" s="223">
        <v>-3</v>
      </c>
      <c r="E23" s="223">
        <v>-2</v>
      </c>
      <c r="F23" s="223">
        <v>0</v>
      </c>
      <c r="G23" s="224">
        <v>-1</v>
      </c>
      <c r="H23" s="225">
        <v>-32</v>
      </c>
      <c r="I23" s="226">
        <v>-2</v>
      </c>
      <c r="J23" s="227">
        <v>0</v>
      </c>
      <c r="K23" s="223">
        <v>-1</v>
      </c>
      <c r="L23" s="223">
        <v>0</v>
      </c>
      <c r="M23" s="223">
        <v>-28</v>
      </c>
      <c r="N23" s="224">
        <v>0</v>
      </c>
      <c r="O23" s="226">
        <v>-29</v>
      </c>
      <c r="P23" s="226">
        <v>0</v>
      </c>
      <c r="Q23" s="227">
        <v>-63</v>
      </c>
      <c r="R23" s="228">
        <v>-28</v>
      </c>
      <c r="S23" s="229">
        <v>7</v>
      </c>
      <c r="T23" s="223">
        <v>-35</v>
      </c>
      <c r="U23" s="223">
        <v>1</v>
      </c>
      <c r="V23" s="223">
        <v>-26</v>
      </c>
      <c r="W23" s="223">
        <v>0</v>
      </c>
      <c r="X23" s="223">
        <v>1</v>
      </c>
      <c r="Y23" s="223">
        <v>14</v>
      </c>
      <c r="Z23" s="224">
        <v>0</v>
      </c>
      <c r="AA23" s="230">
        <v>-38</v>
      </c>
      <c r="AB23" s="231">
        <v>-1</v>
      </c>
      <c r="AC23" s="223">
        <v>-5</v>
      </c>
      <c r="AD23" s="223">
        <v>-48</v>
      </c>
      <c r="AE23" s="223">
        <v>-3</v>
      </c>
      <c r="AF23" s="223">
        <v>0</v>
      </c>
      <c r="AG23" s="223">
        <v>-1</v>
      </c>
      <c r="AH23" s="224">
        <v>0</v>
      </c>
      <c r="AI23" s="232">
        <v>-58</v>
      </c>
      <c r="AJ23" s="226">
        <v>0</v>
      </c>
      <c r="AK23" s="233">
        <v>3</v>
      </c>
      <c r="AL23" s="223">
        <v>-9</v>
      </c>
      <c r="AM23" s="223">
        <v>-14</v>
      </c>
      <c r="AN23" s="223">
        <v>0</v>
      </c>
      <c r="AO23" s="224">
        <v>0</v>
      </c>
      <c r="AP23" s="232">
        <v>-20</v>
      </c>
      <c r="AQ23" s="234">
        <v>0</v>
      </c>
      <c r="AR23" s="235">
        <v>-78</v>
      </c>
      <c r="AS23" s="229">
        <v>0</v>
      </c>
      <c r="AT23" s="223">
        <v>0</v>
      </c>
      <c r="AU23" s="224">
        <v>0</v>
      </c>
      <c r="AV23" s="235">
        <v>0</v>
      </c>
      <c r="AW23" s="229">
        <v>-1</v>
      </c>
      <c r="AX23" s="241">
        <v>0</v>
      </c>
      <c r="AY23" s="232">
        <v>-1</v>
      </c>
      <c r="AZ23" s="233">
        <v>0</v>
      </c>
      <c r="BA23" s="241">
        <v>0</v>
      </c>
      <c r="BB23" s="232">
        <v>0</v>
      </c>
      <c r="BC23" s="233">
        <v>0</v>
      </c>
      <c r="BD23" s="223">
        <v>0</v>
      </c>
      <c r="BE23" s="241">
        <v>0</v>
      </c>
      <c r="BF23" s="232">
        <v>0</v>
      </c>
      <c r="BG23" s="230">
        <v>-1</v>
      </c>
      <c r="BH23" s="231">
        <v>12</v>
      </c>
      <c r="BI23" s="223">
        <v>-1</v>
      </c>
      <c r="BJ23" s="224">
        <v>0</v>
      </c>
      <c r="BK23" s="236">
        <v>11</v>
      </c>
      <c r="BL23" s="226">
        <v>2</v>
      </c>
      <c r="BM23" s="237">
        <v>13</v>
      </c>
      <c r="BN23" s="229">
        <v>-13</v>
      </c>
      <c r="BO23" s="223">
        <v>1</v>
      </c>
      <c r="BP23" s="224">
        <v>0</v>
      </c>
      <c r="BQ23" s="232">
        <v>-12</v>
      </c>
      <c r="BR23" s="226">
        <v>-3</v>
      </c>
      <c r="BS23" s="233">
        <v>1</v>
      </c>
      <c r="BT23" s="224">
        <v>-3</v>
      </c>
      <c r="BU23" s="232">
        <v>-2</v>
      </c>
      <c r="BV23" s="226">
        <v>0</v>
      </c>
      <c r="BW23" s="226">
        <v>0</v>
      </c>
      <c r="BX23" s="238">
        <v>-17</v>
      </c>
      <c r="BY23" s="239">
        <v>-212</v>
      </c>
      <c r="BZ23" s="231">
        <v>-5</v>
      </c>
      <c r="CA23" s="224">
        <v>1</v>
      </c>
      <c r="CB23" s="226">
        <v>-4</v>
      </c>
      <c r="CC23" s="233">
        <v>2</v>
      </c>
      <c r="CD23" s="223">
        <v>-1</v>
      </c>
      <c r="CE23" s="223">
        <v>-1</v>
      </c>
      <c r="CF23" s="224">
        <v>0</v>
      </c>
      <c r="CG23" s="221">
        <v>0</v>
      </c>
      <c r="CH23" s="233">
        <v>3</v>
      </c>
      <c r="CI23" s="223">
        <v>0</v>
      </c>
      <c r="CJ23" s="224">
        <v>0</v>
      </c>
      <c r="CK23" s="238">
        <v>3</v>
      </c>
      <c r="CL23" s="232">
        <v>-1</v>
      </c>
      <c r="CM23" s="240">
        <v>15</v>
      </c>
      <c r="CN23" s="223">
        <v>-11</v>
      </c>
      <c r="CO23" s="241">
        <v>40</v>
      </c>
      <c r="CP23" s="226">
        <v>44</v>
      </c>
      <c r="CQ23" s="240">
        <v>-27</v>
      </c>
      <c r="CR23" s="223">
        <v>0</v>
      </c>
      <c r="CS23" s="223">
        <v>0</v>
      </c>
      <c r="CT23" s="223">
        <v>3</v>
      </c>
      <c r="CU23" s="241">
        <v>0</v>
      </c>
      <c r="CV23" s="226">
        <v>-24</v>
      </c>
      <c r="CW23" s="236">
        <v>20</v>
      </c>
      <c r="CX23" s="235">
        <v>19</v>
      </c>
      <c r="CY23" s="221">
        <v>0</v>
      </c>
      <c r="CZ23" s="228">
        <v>9</v>
      </c>
      <c r="DA23" s="242">
        <v>-184</v>
      </c>
      <c r="DB23" s="348">
        <v>0</v>
      </c>
      <c r="DC23" s="226">
        <v>-10</v>
      </c>
      <c r="DD23" s="226">
        <v>0</v>
      </c>
      <c r="DE23" s="226">
        <v>23</v>
      </c>
      <c r="DF23" s="240">
        <v>-28</v>
      </c>
      <c r="DG23" s="223">
        <v>0</v>
      </c>
      <c r="DH23" s="223">
        <v>-5</v>
      </c>
      <c r="DI23" s="241">
        <v>6</v>
      </c>
      <c r="DJ23" s="232">
        <v>-27</v>
      </c>
      <c r="DK23" s="237">
        <v>-14</v>
      </c>
      <c r="DL23" s="239">
        <v>-198</v>
      </c>
    </row>
    <row r="24" spans="1:116" ht="18" customHeight="1" x14ac:dyDescent="0.2">
      <c r="A24" s="344" t="s">
        <v>280</v>
      </c>
      <c r="B24" s="221">
        <v>1</v>
      </c>
      <c r="C24" s="222">
        <v>-2</v>
      </c>
      <c r="D24" s="223">
        <v>1</v>
      </c>
      <c r="E24" s="223">
        <v>-1</v>
      </c>
      <c r="F24" s="223">
        <v>0</v>
      </c>
      <c r="G24" s="224">
        <v>1</v>
      </c>
      <c r="H24" s="225">
        <v>-1</v>
      </c>
      <c r="I24" s="226">
        <v>50</v>
      </c>
      <c r="J24" s="227">
        <v>-7</v>
      </c>
      <c r="K24" s="223">
        <v>2</v>
      </c>
      <c r="L24" s="223">
        <v>-14</v>
      </c>
      <c r="M24" s="223">
        <v>9</v>
      </c>
      <c r="N24" s="224">
        <v>0</v>
      </c>
      <c r="O24" s="226">
        <v>-10</v>
      </c>
      <c r="P24" s="226">
        <v>0</v>
      </c>
      <c r="Q24" s="227">
        <v>39</v>
      </c>
      <c r="R24" s="228">
        <v>-1</v>
      </c>
      <c r="S24" s="229">
        <v>8</v>
      </c>
      <c r="T24" s="223">
        <v>31</v>
      </c>
      <c r="U24" s="223">
        <v>26</v>
      </c>
      <c r="V24" s="223">
        <v>-7</v>
      </c>
      <c r="W24" s="223">
        <v>0</v>
      </c>
      <c r="X24" s="223">
        <v>20</v>
      </c>
      <c r="Y24" s="223">
        <v>-7</v>
      </c>
      <c r="Z24" s="224">
        <v>-1</v>
      </c>
      <c r="AA24" s="230">
        <v>70</v>
      </c>
      <c r="AB24" s="231">
        <v>3</v>
      </c>
      <c r="AC24" s="223">
        <v>0</v>
      </c>
      <c r="AD24" s="223">
        <v>-44</v>
      </c>
      <c r="AE24" s="223">
        <v>-4</v>
      </c>
      <c r="AF24" s="223">
        <v>-1</v>
      </c>
      <c r="AG24" s="223">
        <v>-11</v>
      </c>
      <c r="AH24" s="224">
        <v>-2</v>
      </c>
      <c r="AI24" s="232">
        <v>-59</v>
      </c>
      <c r="AJ24" s="226">
        <v>2</v>
      </c>
      <c r="AK24" s="233">
        <v>1</v>
      </c>
      <c r="AL24" s="223">
        <v>-57</v>
      </c>
      <c r="AM24" s="223">
        <v>-3</v>
      </c>
      <c r="AN24" s="223">
        <v>0</v>
      </c>
      <c r="AO24" s="224">
        <v>0</v>
      </c>
      <c r="AP24" s="232">
        <v>-59</v>
      </c>
      <c r="AQ24" s="234">
        <v>0</v>
      </c>
      <c r="AR24" s="235">
        <v>-116</v>
      </c>
      <c r="AS24" s="229">
        <v>-2</v>
      </c>
      <c r="AT24" s="223">
        <v>0</v>
      </c>
      <c r="AU24" s="224">
        <v>0</v>
      </c>
      <c r="AV24" s="235">
        <v>-2</v>
      </c>
      <c r="AW24" s="229">
        <v>0</v>
      </c>
      <c r="AX24" s="241">
        <v>0</v>
      </c>
      <c r="AY24" s="232">
        <v>0</v>
      </c>
      <c r="AZ24" s="233">
        <v>0</v>
      </c>
      <c r="BA24" s="241">
        <v>0</v>
      </c>
      <c r="BB24" s="232">
        <v>0</v>
      </c>
      <c r="BC24" s="233">
        <v>0</v>
      </c>
      <c r="BD24" s="223">
        <v>0</v>
      </c>
      <c r="BE24" s="241">
        <v>0</v>
      </c>
      <c r="BF24" s="232">
        <v>0</v>
      </c>
      <c r="BG24" s="230">
        <v>0</v>
      </c>
      <c r="BH24" s="231">
        <v>-3</v>
      </c>
      <c r="BI24" s="223">
        <v>-1</v>
      </c>
      <c r="BJ24" s="224">
        <v>0</v>
      </c>
      <c r="BK24" s="236">
        <v>-4</v>
      </c>
      <c r="BL24" s="226">
        <v>1</v>
      </c>
      <c r="BM24" s="237">
        <v>-3</v>
      </c>
      <c r="BN24" s="229">
        <v>-27</v>
      </c>
      <c r="BO24" s="223">
        <v>-1</v>
      </c>
      <c r="BP24" s="224">
        <v>-10</v>
      </c>
      <c r="BQ24" s="232">
        <v>-38</v>
      </c>
      <c r="BR24" s="226">
        <v>0</v>
      </c>
      <c r="BS24" s="233">
        <v>-2</v>
      </c>
      <c r="BT24" s="224">
        <v>-9</v>
      </c>
      <c r="BU24" s="232">
        <v>-11</v>
      </c>
      <c r="BV24" s="226">
        <v>0</v>
      </c>
      <c r="BW24" s="226">
        <v>0</v>
      </c>
      <c r="BX24" s="238">
        <v>-49</v>
      </c>
      <c r="BY24" s="239">
        <v>-61</v>
      </c>
      <c r="BZ24" s="231">
        <v>7</v>
      </c>
      <c r="CA24" s="224">
        <v>0</v>
      </c>
      <c r="CB24" s="226">
        <v>7</v>
      </c>
      <c r="CC24" s="233">
        <v>-1</v>
      </c>
      <c r="CD24" s="223">
        <v>1</v>
      </c>
      <c r="CE24" s="223">
        <v>0</v>
      </c>
      <c r="CF24" s="224">
        <v>-6</v>
      </c>
      <c r="CG24" s="221">
        <v>-6</v>
      </c>
      <c r="CH24" s="233">
        <v>0</v>
      </c>
      <c r="CI24" s="223">
        <v>0</v>
      </c>
      <c r="CJ24" s="224">
        <v>0</v>
      </c>
      <c r="CK24" s="238">
        <v>0</v>
      </c>
      <c r="CL24" s="232">
        <v>1</v>
      </c>
      <c r="CM24" s="240">
        <v>122</v>
      </c>
      <c r="CN24" s="223">
        <v>39</v>
      </c>
      <c r="CO24" s="241">
        <v>0</v>
      </c>
      <c r="CP24" s="226">
        <v>161</v>
      </c>
      <c r="CQ24" s="240">
        <v>0</v>
      </c>
      <c r="CR24" s="223">
        <v>0</v>
      </c>
      <c r="CS24" s="223">
        <v>0</v>
      </c>
      <c r="CT24" s="223">
        <v>-10</v>
      </c>
      <c r="CU24" s="241">
        <v>-35</v>
      </c>
      <c r="CV24" s="226">
        <v>-45</v>
      </c>
      <c r="CW24" s="236">
        <v>116</v>
      </c>
      <c r="CX24" s="235">
        <v>117</v>
      </c>
      <c r="CY24" s="221">
        <v>0</v>
      </c>
      <c r="CZ24" s="228">
        <v>85</v>
      </c>
      <c r="DA24" s="242">
        <v>141</v>
      </c>
      <c r="DB24" s="348">
        <v>0</v>
      </c>
      <c r="DC24" s="226">
        <v>-39</v>
      </c>
      <c r="DD24" s="226">
        <v>4</v>
      </c>
      <c r="DE24" s="226">
        <v>0</v>
      </c>
      <c r="DF24" s="240">
        <v>0</v>
      </c>
      <c r="DG24" s="223">
        <v>0</v>
      </c>
      <c r="DH24" s="223">
        <v>-2</v>
      </c>
      <c r="DI24" s="241">
        <v>-12</v>
      </c>
      <c r="DJ24" s="232">
        <v>-14</v>
      </c>
      <c r="DK24" s="237">
        <v>-49</v>
      </c>
      <c r="DL24" s="239">
        <v>92</v>
      </c>
    </row>
    <row r="25" spans="1:116" ht="18" customHeight="1" x14ac:dyDescent="0.2">
      <c r="A25" s="344" t="s">
        <v>265</v>
      </c>
      <c r="B25" s="221">
        <v>0</v>
      </c>
      <c r="C25" s="222">
        <v>11</v>
      </c>
      <c r="D25" s="223">
        <v>1</v>
      </c>
      <c r="E25" s="223">
        <v>0</v>
      </c>
      <c r="F25" s="223">
        <v>0</v>
      </c>
      <c r="G25" s="224">
        <v>0</v>
      </c>
      <c r="H25" s="225">
        <v>12</v>
      </c>
      <c r="I25" s="226">
        <v>4</v>
      </c>
      <c r="J25" s="227">
        <v>11</v>
      </c>
      <c r="K25" s="223">
        <v>-5</v>
      </c>
      <c r="L25" s="223">
        <v>0</v>
      </c>
      <c r="M25" s="223">
        <v>5</v>
      </c>
      <c r="N25" s="224">
        <v>0</v>
      </c>
      <c r="O25" s="226">
        <v>11</v>
      </c>
      <c r="P25" s="226">
        <v>0</v>
      </c>
      <c r="Q25" s="227">
        <v>27</v>
      </c>
      <c r="R25" s="228">
        <v>12</v>
      </c>
      <c r="S25" s="229">
        <v>8</v>
      </c>
      <c r="T25" s="223">
        <v>8</v>
      </c>
      <c r="U25" s="223">
        <v>2</v>
      </c>
      <c r="V25" s="223">
        <v>10</v>
      </c>
      <c r="W25" s="223">
        <v>0</v>
      </c>
      <c r="X25" s="223">
        <v>0</v>
      </c>
      <c r="Y25" s="223">
        <v>1</v>
      </c>
      <c r="Z25" s="224">
        <v>0</v>
      </c>
      <c r="AA25" s="230">
        <v>29</v>
      </c>
      <c r="AB25" s="231">
        <v>3</v>
      </c>
      <c r="AC25" s="223">
        <v>1</v>
      </c>
      <c r="AD25" s="223">
        <v>7</v>
      </c>
      <c r="AE25" s="223">
        <v>0</v>
      </c>
      <c r="AF25" s="223">
        <v>-2</v>
      </c>
      <c r="AG25" s="223">
        <v>0</v>
      </c>
      <c r="AH25" s="224">
        <v>2</v>
      </c>
      <c r="AI25" s="232">
        <v>11</v>
      </c>
      <c r="AJ25" s="226">
        <v>-2</v>
      </c>
      <c r="AK25" s="233">
        <v>-6</v>
      </c>
      <c r="AL25" s="223">
        <v>0</v>
      </c>
      <c r="AM25" s="223">
        <v>1</v>
      </c>
      <c r="AN25" s="223">
        <v>0</v>
      </c>
      <c r="AO25" s="224">
        <v>2</v>
      </c>
      <c r="AP25" s="232">
        <v>-3</v>
      </c>
      <c r="AQ25" s="234">
        <v>2</v>
      </c>
      <c r="AR25" s="235">
        <v>8</v>
      </c>
      <c r="AS25" s="229">
        <v>-1</v>
      </c>
      <c r="AT25" s="223">
        <v>0</v>
      </c>
      <c r="AU25" s="224">
        <v>0</v>
      </c>
      <c r="AV25" s="235">
        <v>-1</v>
      </c>
      <c r="AW25" s="229">
        <v>3</v>
      </c>
      <c r="AX25" s="241">
        <v>0</v>
      </c>
      <c r="AY25" s="232">
        <v>3</v>
      </c>
      <c r="AZ25" s="233">
        <v>0</v>
      </c>
      <c r="BA25" s="241">
        <v>0</v>
      </c>
      <c r="BB25" s="232">
        <v>0</v>
      </c>
      <c r="BC25" s="233">
        <v>0</v>
      </c>
      <c r="BD25" s="223">
        <v>0</v>
      </c>
      <c r="BE25" s="241">
        <v>0</v>
      </c>
      <c r="BF25" s="232">
        <v>0</v>
      </c>
      <c r="BG25" s="230">
        <v>3</v>
      </c>
      <c r="BH25" s="231">
        <v>2</v>
      </c>
      <c r="BI25" s="223">
        <v>-1</v>
      </c>
      <c r="BJ25" s="224">
        <v>0</v>
      </c>
      <c r="BK25" s="236">
        <v>1</v>
      </c>
      <c r="BL25" s="226">
        <v>-1</v>
      </c>
      <c r="BM25" s="237">
        <v>0</v>
      </c>
      <c r="BN25" s="229">
        <v>7</v>
      </c>
      <c r="BO25" s="223">
        <v>0</v>
      </c>
      <c r="BP25" s="224">
        <v>-1</v>
      </c>
      <c r="BQ25" s="232">
        <v>6</v>
      </c>
      <c r="BR25" s="226">
        <v>0</v>
      </c>
      <c r="BS25" s="233">
        <v>3</v>
      </c>
      <c r="BT25" s="224">
        <v>0</v>
      </c>
      <c r="BU25" s="232">
        <v>3</v>
      </c>
      <c r="BV25" s="226">
        <v>0</v>
      </c>
      <c r="BW25" s="226">
        <v>-1</v>
      </c>
      <c r="BX25" s="238">
        <v>8</v>
      </c>
      <c r="BY25" s="239">
        <v>86</v>
      </c>
      <c r="BZ25" s="231">
        <v>10</v>
      </c>
      <c r="CA25" s="224">
        <v>-1</v>
      </c>
      <c r="CB25" s="226">
        <v>9</v>
      </c>
      <c r="CC25" s="233">
        <v>0</v>
      </c>
      <c r="CD25" s="223">
        <v>1</v>
      </c>
      <c r="CE25" s="223">
        <v>0</v>
      </c>
      <c r="CF25" s="224">
        <v>-2</v>
      </c>
      <c r="CG25" s="221">
        <v>-1</v>
      </c>
      <c r="CH25" s="233">
        <v>-13</v>
      </c>
      <c r="CI25" s="223">
        <v>11</v>
      </c>
      <c r="CJ25" s="224">
        <v>0</v>
      </c>
      <c r="CK25" s="238">
        <v>-2</v>
      </c>
      <c r="CL25" s="232">
        <v>6</v>
      </c>
      <c r="CM25" s="240">
        <v>32</v>
      </c>
      <c r="CN25" s="223">
        <v>20</v>
      </c>
      <c r="CO25" s="241">
        <v>11</v>
      </c>
      <c r="CP25" s="226">
        <v>63</v>
      </c>
      <c r="CQ25" s="240">
        <v>-2</v>
      </c>
      <c r="CR25" s="223">
        <v>0</v>
      </c>
      <c r="CS25" s="223">
        <v>0</v>
      </c>
      <c r="CT25" s="223">
        <v>-3</v>
      </c>
      <c r="CU25" s="241">
        <v>0</v>
      </c>
      <c r="CV25" s="226">
        <v>-5</v>
      </c>
      <c r="CW25" s="236">
        <v>58</v>
      </c>
      <c r="CX25" s="235">
        <v>64</v>
      </c>
      <c r="CY25" s="221">
        <v>0</v>
      </c>
      <c r="CZ25" s="228">
        <v>6</v>
      </c>
      <c r="DA25" s="242">
        <v>156</v>
      </c>
      <c r="DB25" s="348">
        <v>0</v>
      </c>
      <c r="DC25" s="226">
        <v>3</v>
      </c>
      <c r="DD25" s="226">
        <v>2</v>
      </c>
      <c r="DE25" s="226">
        <v>0</v>
      </c>
      <c r="DF25" s="240">
        <v>4</v>
      </c>
      <c r="DG25" s="223">
        <v>0</v>
      </c>
      <c r="DH25" s="223">
        <v>-4</v>
      </c>
      <c r="DI25" s="241">
        <v>1</v>
      </c>
      <c r="DJ25" s="232">
        <v>1</v>
      </c>
      <c r="DK25" s="237">
        <v>6</v>
      </c>
      <c r="DL25" s="239">
        <v>162</v>
      </c>
    </row>
    <row r="26" spans="1:116" ht="18" customHeight="1" x14ac:dyDescent="0.2">
      <c r="A26" s="344" t="s">
        <v>281</v>
      </c>
      <c r="B26" s="221">
        <v>1</v>
      </c>
      <c r="C26" s="222">
        <v>22</v>
      </c>
      <c r="D26" s="223">
        <v>-1</v>
      </c>
      <c r="E26" s="223">
        <v>1</v>
      </c>
      <c r="F26" s="223">
        <v>1</v>
      </c>
      <c r="G26" s="224">
        <v>1</v>
      </c>
      <c r="H26" s="225">
        <v>24</v>
      </c>
      <c r="I26" s="226">
        <v>14</v>
      </c>
      <c r="J26" s="227">
        <v>-16</v>
      </c>
      <c r="K26" s="223">
        <v>3</v>
      </c>
      <c r="L26" s="223">
        <v>-12</v>
      </c>
      <c r="M26" s="223">
        <v>-33</v>
      </c>
      <c r="N26" s="224">
        <v>-1</v>
      </c>
      <c r="O26" s="226">
        <v>-59</v>
      </c>
      <c r="P26" s="226">
        <v>-20</v>
      </c>
      <c r="Q26" s="227">
        <v>-41</v>
      </c>
      <c r="R26" s="228">
        <v>-19</v>
      </c>
      <c r="S26" s="229">
        <v>-14</v>
      </c>
      <c r="T26" s="223">
        <v>-7</v>
      </c>
      <c r="U26" s="223">
        <v>2</v>
      </c>
      <c r="V26" s="223">
        <v>8</v>
      </c>
      <c r="W26" s="223">
        <v>-34</v>
      </c>
      <c r="X26" s="223">
        <v>0</v>
      </c>
      <c r="Y26" s="223">
        <v>-7</v>
      </c>
      <c r="Z26" s="224">
        <v>0</v>
      </c>
      <c r="AA26" s="230">
        <v>-52</v>
      </c>
      <c r="AB26" s="231">
        <v>0</v>
      </c>
      <c r="AC26" s="223">
        <v>-2</v>
      </c>
      <c r="AD26" s="223">
        <v>-7</v>
      </c>
      <c r="AE26" s="223">
        <v>1</v>
      </c>
      <c r="AF26" s="223">
        <v>0</v>
      </c>
      <c r="AG26" s="223">
        <v>0</v>
      </c>
      <c r="AH26" s="224">
        <v>-2</v>
      </c>
      <c r="AI26" s="232">
        <v>-10</v>
      </c>
      <c r="AJ26" s="226">
        <v>-1</v>
      </c>
      <c r="AK26" s="233">
        <v>6</v>
      </c>
      <c r="AL26" s="223">
        <v>-4</v>
      </c>
      <c r="AM26" s="223">
        <v>-2</v>
      </c>
      <c r="AN26" s="223">
        <v>0</v>
      </c>
      <c r="AO26" s="224">
        <v>0</v>
      </c>
      <c r="AP26" s="232">
        <v>0</v>
      </c>
      <c r="AQ26" s="234">
        <v>0</v>
      </c>
      <c r="AR26" s="235">
        <v>-11</v>
      </c>
      <c r="AS26" s="229">
        <v>0</v>
      </c>
      <c r="AT26" s="223">
        <v>0</v>
      </c>
      <c r="AU26" s="224">
        <v>-3</v>
      </c>
      <c r="AV26" s="235">
        <v>-3</v>
      </c>
      <c r="AW26" s="229">
        <v>3</v>
      </c>
      <c r="AX26" s="241">
        <v>0</v>
      </c>
      <c r="AY26" s="232">
        <v>3</v>
      </c>
      <c r="AZ26" s="233">
        <v>0</v>
      </c>
      <c r="BA26" s="241">
        <v>0</v>
      </c>
      <c r="BB26" s="232">
        <v>0</v>
      </c>
      <c r="BC26" s="233">
        <v>0</v>
      </c>
      <c r="BD26" s="223">
        <v>0</v>
      </c>
      <c r="BE26" s="241">
        <v>0</v>
      </c>
      <c r="BF26" s="232">
        <v>0</v>
      </c>
      <c r="BG26" s="230">
        <v>3</v>
      </c>
      <c r="BH26" s="231">
        <v>17</v>
      </c>
      <c r="BI26" s="223">
        <v>0</v>
      </c>
      <c r="BJ26" s="224">
        <v>0</v>
      </c>
      <c r="BK26" s="236">
        <v>17</v>
      </c>
      <c r="BL26" s="226">
        <v>-2</v>
      </c>
      <c r="BM26" s="237">
        <v>15</v>
      </c>
      <c r="BN26" s="229">
        <v>2</v>
      </c>
      <c r="BO26" s="223">
        <v>-1</v>
      </c>
      <c r="BP26" s="224">
        <v>-5</v>
      </c>
      <c r="BQ26" s="232">
        <v>-4</v>
      </c>
      <c r="BR26" s="226">
        <v>8</v>
      </c>
      <c r="BS26" s="233">
        <v>29</v>
      </c>
      <c r="BT26" s="224">
        <v>4</v>
      </c>
      <c r="BU26" s="232">
        <v>33</v>
      </c>
      <c r="BV26" s="226">
        <v>0</v>
      </c>
      <c r="BW26" s="226">
        <v>0</v>
      </c>
      <c r="BX26" s="238">
        <v>37</v>
      </c>
      <c r="BY26" s="239">
        <v>-70</v>
      </c>
      <c r="BZ26" s="231">
        <v>14</v>
      </c>
      <c r="CA26" s="224">
        <v>2</v>
      </c>
      <c r="CB26" s="226">
        <v>16</v>
      </c>
      <c r="CC26" s="233">
        <v>0</v>
      </c>
      <c r="CD26" s="223">
        <v>-1</v>
      </c>
      <c r="CE26" s="223">
        <v>0</v>
      </c>
      <c r="CF26" s="224">
        <v>-3</v>
      </c>
      <c r="CG26" s="221">
        <v>-4</v>
      </c>
      <c r="CH26" s="233">
        <v>0</v>
      </c>
      <c r="CI26" s="223">
        <v>0</v>
      </c>
      <c r="CJ26" s="224">
        <v>0</v>
      </c>
      <c r="CK26" s="238">
        <v>0</v>
      </c>
      <c r="CL26" s="232">
        <v>12</v>
      </c>
      <c r="CM26" s="240">
        <v>49</v>
      </c>
      <c r="CN26" s="223">
        <v>51</v>
      </c>
      <c r="CO26" s="241">
        <v>43</v>
      </c>
      <c r="CP26" s="226">
        <v>143</v>
      </c>
      <c r="CQ26" s="240">
        <v>-7</v>
      </c>
      <c r="CR26" s="223">
        <v>-5</v>
      </c>
      <c r="CS26" s="223">
        <v>-5</v>
      </c>
      <c r="CT26" s="223">
        <v>-2</v>
      </c>
      <c r="CU26" s="241">
        <v>0</v>
      </c>
      <c r="CV26" s="226">
        <v>-19</v>
      </c>
      <c r="CW26" s="236">
        <v>124</v>
      </c>
      <c r="CX26" s="235">
        <v>136</v>
      </c>
      <c r="CY26" s="221">
        <v>0</v>
      </c>
      <c r="CZ26" s="228">
        <v>27</v>
      </c>
      <c r="DA26" s="242">
        <v>93</v>
      </c>
      <c r="DB26" s="348">
        <v>-14</v>
      </c>
      <c r="DC26" s="226">
        <v>-16</v>
      </c>
      <c r="DD26" s="226">
        <v>3</v>
      </c>
      <c r="DE26" s="226">
        <v>-20</v>
      </c>
      <c r="DF26" s="240">
        <v>19</v>
      </c>
      <c r="DG26" s="223">
        <v>0</v>
      </c>
      <c r="DH26" s="223">
        <v>0</v>
      </c>
      <c r="DI26" s="241">
        <v>-46</v>
      </c>
      <c r="DJ26" s="232">
        <v>-27</v>
      </c>
      <c r="DK26" s="237">
        <v>-74</v>
      </c>
      <c r="DL26" s="239">
        <v>19</v>
      </c>
    </row>
    <row r="27" spans="1:116" ht="18" customHeight="1" x14ac:dyDescent="0.2">
      <c r="A27" s="344" t="s">
        <v>267</v>
      </c>
      <c r="B27" s="221">
        <v>0</v>
      </c>
      <c r="C27" s="222">
        <v>4</v>
      </c>
      <c r="D27" s="223">
        <v>2</v>
      </c>
      <c r="E27" s="223">
        <v>1</v>
      </c>
      <c r="F27" s="223">
        <v>0</v>
      </c>
      <c r="G27" s="224">
        <v>0</v>
      </c>
      <c r="H27" s="225">
        <v>7</v>
      </c>
      <c r="I27" s="226">
        <v>4</v>
      </c>
      <c r="J27" s="227">
        <v>7</v>
      </c>
      <c r="K27" s="223">
        <v>0</v>
      </c>
      <c r="L27" s="223">
        <v>-1</v>
      </c>
      <c r="M27" s="223">
        <v>6</v>
      </c>
      <c r="N27" s="224">
        <v>0</v>
      </c>
      <c r="O27" s="226">
        <v>12</v>
      </c>
      <c r="P27" s="226">
        <v>0</v>
      </c>
      <c r="Q27" s="227">
        <v>23</v>
      </c>
      <c r="R27" s="228">
        <v>-2</v>
      </c>
      <c r="S27" s="229">
        <v>3</v>
      </c>
      <c r="T27" s="223">
        <v>2</v>
      </c>
      <c r="U27" s="223">
        <v>-3</v>
      </c>
      <c r="V27" s="223">
        <v>-10</v>
      </c>
      <c r="W27" s="223">
        <v>0</v>
      </c>
      <c r="X27" s="223">
        <v>3</v>
      </c>
      <c r="Y27" s="223">
        <v>0</v>
      </c>
      <c r="Z27" s="224">
        <v>-1</v>
      </c>
      <c r="AA27" s="230">
        <v>-6</v>
      </c>
      <c r="AB27" s="231">
        <v>3</v>
      </c>
      <c r="AC27" s="223">
        <v>-7</v>
      </c>
      <c r="AD27" s="223">
        <v>1</v>
      </c>
      <c r="AE27" s="223">
        <v>-1</v>
      </c>
      <c r="AF27" s="223">
        <v>0</v>
      </c>
      <c r="AG27" s="223">
        <v>1</v>
      </c>
      <c r="AH27" s="224">
        <v>-1</v>
      </c>
      <c r="AI27" s="232">
        <v>-4</v>
      </c>
      <c r="AJ27" s="226">
        <v>0</v>
      </c>
      <c r="AK27" s="233">
        <v>-2</v>
      </c>
      <c r="AL27" s="223">
        <v>-1</v>
      </c>
      <c r="AM27" s="223">
        <v>-2</v>
      </c>
      <c r="AN27" s="223">
        <v>-1</v>
      </c>
      <c r="AO27" s="224">
        <v>0</v>
      </c>
      <c r="AP27" s="232">
        <v>-6</v>
      </c>
      <c r="AQ27" s="234">
        <v>0</v>
      </c>
      <c r="AR27" s="235">
        <v>-10</v>
      </c>
      <c r="AS27" s="229">
        <v>0</v>
      </c>
      <c r="AT27" s="223">
        <v>0</v>
      </c>
      <c r="AU27" s="224">
        <v>0</v>
      </c>
      <c r="AV27" s="235">
        <v>0</v>
      </c>
      <c r="AW27" s="229">
        <v>-3</v>
      </c>
      <c r="AX27" s="241">
        <v>0</v>
      </c>
      <c r="AY27" s="232">
        <v>-3</v>
      </c>
      <c r="AZ27" s="233">
        <v>0</v>
      </c>
      <c r="BA27" s="241">
        <v>0</v>
      </c>
      <c r="BB27" s="232">
        <v>0</v>
      </c>
      <c r="BC27" s="233">
        <v>0</v>
      </c>
      <c r="BD27" s="223">
        <v>0</v>
      </c>
      <c r="BE27" s="241">
        <v>0</v>
      </c>
      <c r="BF27" s="232">
        <v>0</v>
      </c>
      <c r="BG27" s="230">
        <v>-3</v>
      </c>
      <c r="BH27" s="231">
        <v>2</v>
      </c>
      <c r="BI27" s="223">
        <v>0</v>
      </c>
      <c r="BJ27" s="224">
        <v>0</v>
      </c>
      <c r="BK27" s="236">
        <v>2</v>
      </c>
      <c r="BL27" s="226">
        <v>0</v>
      </c>
      <c r="BM27" s="237">
        <v>2</v>
      </c>
      <c r="BN27" s="229">
        <v>0</v>
      </c>
      <c r="BO27" s="223">
        <v>0</v>
      </c>
      <c r="BP27" s="224">
        <v>0</v>
      </c>
      <c r="BQ27" s="232">
        <v>0</v>
      </c>
      <c r="BR27" s="226">
        <v>5</v>
      </c>
      <c r="BS27" s="233">
        <v>1</v>
      </c>
      <c r="BT27" s="224">
        <v>1</v>
      </c>
      <c r="BU27" s="232">
        <v>2</v>
      </c>
      <c r="BV27" s="226">
        <v>0</v>
      </c>
      <c r="BW27" s="226">
        <v>0</v>
      </c>
      <c r="BX27" s="238">
        <v>7</v>
      </c>
      <c r="BY27" s="239">
        <v>11</v>
      </c>
      <c r="BZ27" s="231">
        <v>1</v>
      </c>
      <c r="CA27" s="224">
        <v>2</v>
      </c>
      <c r="CB27" s="226">
        <v>3</v>
      </c>
      <c r="CC27" s="233">
        <v>0</v>
      </c>
      <c r="CD27" s="223">
        <v>1</v>
      </c>
      <c r="CE27" s="223">
        <v>-3</v>
      </c>
      <c r="CF27" s="224">
        <v>0</v>
      </c>
      <c r="CG27" s="221">
        <v>-2</v>
      </c>
      <c r="CH27" s="233">
        <v>0</v>
      </c>
      <c r="CI27" s="223">
        <v>0</v>
      </c>
      <c r="CJ27" s="224">
        <v>0</v>
      </c>
      <c r="CK27" s="238">
        <v>0</v>
      </c>
      <c r="CL27" s="232">
        <v>1</v>
      </c>
      <c r="CM27" s="240">
        <v>38</v>
      </c>
      <c r="CN27" s="223">
        <v>18</v>
      </c>
      <c r="CO27" s="241">
        <v>0</v>
      </c>
      <c r="CP27" s="226">
        <v>56</v>
      </c>
      <c r="CQ27" s="240">
        <v>1</v>
      </c>
      <c r="CR27" s="223">
        <v>0</v>
      </c>
      <c r="CS27" s="223">
        <v>0</v>
      </c>
      <c r="CT27" s="223">
        <v>-8</v>
      </c>
      <c r="CU27" s="241">
        <v>0</v>
      </c>
      <c r="CV27" s="226">
        <v>-7</v>
      </c>
      <c r="CW27" s="236">
        <v>49</v>
      </c>
      <c r="CX27" s="235">
        <v>50</v>
      </c>
      <c r="CY27" s="221">
        <v>0</v>
      </c>
      <c r="CZ27" s="228">
        <v>12</v>
      </c>
      <c r="DA27" s="242">
        <v>73</v>
      </c>
      <c r="DB27" s="348">
        <v>0</v>
      </c>
      <c r="DC27" s="226">
        <v>-8</v>
      </c>
      <c r="DD27" s="226">
        <v>0</v>
      </c>
      <c r="DE27" s="226">
        <v>0</v>
      </c>
      <c r="DF27" s="240">
        <v>0</v>
      </c>
      <c r="DG27" s="223">
        <v>0</v>
      </c>
      <c r="DH27" s="223">
        <v>0</v>
      </c>
      <c r="DI27" s="241">
        <v>0</v>
      </c>
      <c r="DJ27" s="232">
        <v>0</v>
      </c>
      <c r="DK27" s="237">
        <v>-8</v>
      </c>
      <c r="DL27" s="239">
        <v>65</v>
      </c>
    </row>
    <row r="28" spans="1:116" ht="18" customHeight="1" x14ac:dyDescent="0.2">
      <c r="A28" s="344" t="s">
        <v>282</v>
      </c>
      <c r="B28" s="221">
        <v>0</v>
      </c>
      <c r="C28" s="222">
        <v>8</v>
      </c>
      <c r="D28" s="223">
        <v>1</v>
      </c>
      <c r="E28" s="223">
        <v>1</v>
      </c>
      <c r="F28" s="223">
        <v>0</v>
      </c>
      <c r="G28" s="224">
        <v>1</v>
      </c>
      <c r="H28" s="225">
        <v>11</v>
      </c>
      <c r="I28" s="226">
        <v>9</v>
      </c>
      <c r="J28" s="227">
        <v>18</v>
      </c>
      <c r="K28" s="223">
        <v>2</v>
      </c>
      <c r="L28" s="223">
        <v>-2</v>
      </c>
      <c r="M28" s="223">
        <v>0</v>
      </c>
      <c r="N28" s="224">
        <v>0</v>
      </c>
      <c r="O28" s="226">
        <v>18</v>
      </c>
      <c r="P28" s="226">
        <v>0</v>
      </c>
      <c r="Q28" s="227">
        <v>38</v>
      </c>
      <c r="R28" s="228">
        <v>-3</v>
      </c>
      <c r="S28" s="229">
        <v>15</v>
      </c>
      <c r="T28" s="223">
        <v>16</v>
      </c>
      <c r="U28" s="223">
        <v>19</v>
      </c>
      <c r="V28" s="223">
        <v>-13</v>
      </c>
      <c r="W28" s="223">
        <v>0</v>
      </c>
      <c r="X28" s="223">
        <v>-1</v>
      </c>
      <c r="Y28" s="223">
        <v>0</v>
      </c>
      <c r="Z28" s="224">
        <v>0</v>
      </c>
      <c r="AA28" s="230">
        <v>36</v>
      </c>
      <c r="AB28" s="231">
        <v>0</v>
      </c>
      <c r="AC28" s="223">
        <v>9</v>
      </c>
      <c r="AD28" s="223">
        <v>-8</v>
      </c>
      <c r="AE28" s="223">
        <v>-2</v>
      </c>
      <c r="AF28" s="223">
        <v>0</v>
      </c>
      <c r="AG28" s="223">
        <v>0</v>
      </c>
      <c r="AH28" s="224">
        <v>0</v>
      </c>
      <c r="AI28" s="232">
        <v>-1</v>
      </c>
      <c r="AJ28" s="226">
        <v>2</v>
      </c>
      <c r="AK28" s="233">
        <v>6</v>
      </c>
      <c r="AL28" s="223">
        <v>-6</v>
      </c>
      <c r="AM28" s="223">
        <v>-9</v>
      </c>
      <c r="AN28" s="223">
        <v>0</v>
      </c>
      <c r="AO28" s="224">
        <v>0</v>
      </c>
      <c r="AP28" s="232">
        <v>-9</v>
      </c>
      <c r="AQ28" s="234">
        <v>-1</v>
      </c>
      <c r="AR28" s="235">
        <v>-9</v>
      </c>
      <c r="AS28" s="229">
        <v>1</v>
      </c>
      <c r="AT28" s="223">
        <v>0</v>
      </c>
      <c r="AU28" s="224">
        <v>0</v>
      </c>
      <c r="AV28" s="235">
        <v>1</v>
      </c>
      <c r="AW28" s="229">
        <v>-2</v>
      </c>
      <c r="AX28" s="241">
        <v>0</v>
      </c>
      <c r="AY28" s="232">
        <v>-2</v>
      </c>
      <c r="AZ28" s="233">
        <v>0</v>
      </c>
      <c r="BA28" s="241">
        <v>0</v>
      </c>
      <c r="BB28" s="232">
        <v>0</v>
      </c>
      <c r="BC28" s="233">
        <v>0</v>
      </c>
      <c r="BD28" s="223">
        <v>0</v>
      </c>
      <c r="BE28" s="241">
        <v>0</v>
      </c>
      <c r="BF28" s="232">
        <v>0</v>
      </c>
      <c r="BG28" s="230">
        <v>-2</v>
      </c>
      <c r="BH28" s="231">
        <v>-7</v>
      </c>
      <c r="BI28" s="223">
        <v>4</v>
      </c>
      <c r="BJ28" s="224">
        <v>-1</v>
      </c>
      <c r="BK28" s="236">
        <v>-4</v>
      </c>
      <c r="BL28" s="226">
        <v>1</v>
      </c>
      <c r="BM28" s="237">
        <v>-3</v>
      </c>
      <c r="BN28" s="229">
        <v>-5</v>
      </c>
      <c r="BO28" s="223">
        <v>-1</v>
      </c>
      <c r="BP28" s="224">
        <v>-1</v>
      </c>
      <c r="BQ28" s="232">
        <v>-7</v>
      </c>
      <c r="BR28" s="226">
        <v>-1</v>
      </c>
      <c r="BS28" s="233">
        <v>-15</v>
      </c>
      <c r="BT28" s="224">
        <v>5</v>
      </c>
      <c r="BU28" s="232">
        <v>-10</v>
      </c>
      <c r="BV28" s="226">
        <v>0</v>
      </c>
      <c r="BW28" s="226">
        <v>1</v>
      </c>
      <c r="BX28" s="238">
        <v>-17</v>
      </c>
      <c r="BY28" s="239">
        <v>41</v>
      </c>
      <c r="BZ28" s="231">
        <v>5</v>
      </c>
      <c r="CA28" s="224">
        <v>1</v>
      </c>
      <c r="CB28" s="226">
        <v>6</v>
      </c>
      <c r="CC28" s="233">
        <v>1</v>
      </c>
      <c r="CD28" s="223">
        <v>1</v>
      </c>
      <c r="CE28" s="223">
        <v>-1</v>
      </c>
      <c r="CF28" s="224">
        <v>-1</v>
      </c>
      <c r="CG28" s="221">
        <v>0</v>
      </c>
      <c r="CH28" s="233">
        <v>0</v>
      </c>
      <c r="CI28" s="223">
        <v>0</v>
      </c>
      <c r="CJ28" s="224">
        <v>0</v>
      </c>
      <c r="CK28" s="238">
        <v>0</v>
      </c>
      <c r="CL28" s="232">
        <v>6</v>
      </c>
      <c r="CM28" s="240">
        <v>-16</v>
      </c>
      <c r="CN28" s="223">
        <v>-22</v>
      </c>
      <c r="CO28" s="241">
        <v>3</v>
      </c>
      <c r="CP28" s="226">
        <v>-35</v>
      </c>
      <c r="CQ28" s="240">
        <v>-3</v>
      </c>
      <c r="CR28" s="223">
        <v>-1</v>
      </c>
      <c r="CS28" s="223">
        <v>-2</v>
      </c>
      <c r="CT28" s="223">
        <v>-4</v>
      </c>
      <c r="CU28" s="241">
        <v>0</v>
      </c>
      <c r="CV28" s="226">
        <v>-10</v>
      </c>
      <c r="CW28" s="236">
        <v>-45</v>
      </c>
      <c r="CX28" s="235">
        <v>-39</v>
      </c>
      <c r="CY28" s="221">
        <v>0</v>
      </c>
      <c r="CZ28" s="228">
        <v>5</v>
      </c>
      <c r="DA28" s="242">
        <v>7</v>
      </c>
      <c r="DB28" s="348">
        <v>0</v>
      </c>
      <c r="DC28" s="226">
        <v>3</v>
      </c>
      <c r="DD28" s="226">
        <v>-3</v>
      </c>
      <c r="DE28" s="226">
        <v>0</v>
      </c>
      <c r="DF28" s="240">
        <v>5</v>
      </c>
      <c r="DG28" s="223">
        <v>0</v>
      </c>
      <c r="DH28" s="223">
        <v>6</v>
      </c>
      <c r="DI28" s="241">
        <v>1</v>
      </c>
      <c r="DJ28" s="232">
        <v>12</v>
      </c>
      <c r="DK28" s="237">
        <v>12</v>
      </c>
      <c r="DL28" s="239">
        <v>19</v>
      </c>
    </row>
    <row r="29" spans="1:116" ht="18" customHeight="1" x14ac:dyDescent="0.2">
      <c r="A29" s="344" t="s">
        <v>283</v>
      </c>
      <c r="B29" s="221">
        <v>5</v>
      </c>
      <c r="C29" s="222">
        <v>24</v>
      </c>
      <c r="D29" s="223">
        <v>1</v>
      </c>
      <c r="E29" s="223">
        <v>3</v>
      </c>
      <c r="F29" s="223">
        <v>0</v>
      </c>
      <c r="G29" s="224">
        <v>0</v>
      </c>
      <c r="H29" s="225">
        <v>28</v>
      </c>
      <c r="I29" s="226">
        <v>-1</v>
      </c>
      <c r="J29" s="227">
        <v>-7</v>
      </c>
      <c r="K29" s="223">
        <v>0</v>
      </c>
      <c r="L29" s="223">
        <v>2</v>
      </c>
      <c r="M29" s="223">
        <v>-3</v>
      </c>
      <c r="N29" s="224">
        <v>0</v>
      </c>
      <c r="O29" s="226">
        <v>-8</v>
      </c>
      <c r="P29" s="226">
        <v>0</v>
      </c>
      <c r="Q29" s="227">
        <v>19</v>
      </c>
      <c r="R29" s="228">
        <v>14</v>
      </c>
      <c r="S29" s="229">
        <v>-12</v>
      </c>
      <c r="T29" s="223">
        <v>3</v>
      </c>
      <c r="U29" s="223">
        <v>5</v>
      </c>
      <c r="V29" s="223">
        <v>-2</v>
      </c>
      <c r="W29" s="223">
        <v>0</v>
      </c>
      <c r="X29" s="223">
        <v>1</v>
      </c>
      <c r="Y29" s="223">
        <v>-3</v>
      </c>
      <c r="Z29" s="224">
        <v>2</v>
      </c>
      <c r="AA29" s="230">
        <v>-6</v>
      </c>
      <c r="AB29" s="231">
        <v>-11</v>
      </c>
      <c r="AC29" s="223">
        <v>30</v>
      </c>
      <c r="AD29" s="223">
        <v>-7</v>
      </c>
      <c r="AE29" s="223">
        <v>3</v>
      </c>
      <c r="AF29" s="223">
        <v>0</v>
      </c>
      <c r="AG29" s="223">
        <v>-1</v>
      </c>
      <c r="AH29" s="224">
        <v>-4</v>
      </c>
      <c r="AI29" s="232">
        <v>10</v>
      </c>
      <c r="AJ29" s="226">
        <v>-6</v>
      </c>
      <c r="AK29" s="233">
        <v>-2</v>
      </c>
      <c r="AL29" s="223">
        <v>0</v>
      </c>
      <c r="AM29" s="223">
        <v>0</v>
      </c>
      <c r="AN29" s="223">
        <v>0</v>
      </c>
      <c r="AO29" s="224">
        <v>0</v>
      </c>
      <c r="AP29" s="232">
        <v>-2</v>
      </c>
      <c r="AQ29" s="234">
        <v>0</v>
      </c>
      <c r="AR29" s="235">
        <v>2</v>
      </c>
      <c r="AS29" s="229">
        <v>-2</v>
      </c>
      <c r="AT29" s="223">
        <v>0</v>
      </c>
      <c r="AU29" s="224">
        <v>0</v>
      </c>
      <c r="AV29" s="235">
        <v>-2</v>
      </c>
      <c r="AW29" s="229">
        <v>-8</v>
      </c>
      <c r="AX29" s="241">
        <v>-1</v>
      </c>
      <c r="AY29" s="232">
        <v>-9</v>
      </c>
      <c r="AZ29" s="233">
        <v>0</v>
      </c>
      <c r="BA29" s="241">
        <v>0</v>
      </c>
      <c r="BB29" s="232">
        <v>0</v>
      </c>
      <c r="BC29" s="233">
        <v>0</v>
      </c>
      <c r="BD29" s="223">
        <v>0</v>
      </c>
      <c r="BE29" s="241">
        <v>0</v>
      </c>
      <c r="BF29" s="232">
        <v>0</v>
      </c>
      <c r="BG29" s="230">
        <v>-9</v>
      </c>
      <c r="BH29" s="231">
        <v>4</v>
      </c>
      <c r="BI29" s="223">
        <v>0</v>
      </c>
      <c r="BJ29" s="224">
        <v>0</v>
      </c>
      <c r="BK29" s="236">
        <v>4</v>
      </c>
      <c r="BL29" s="226">
        <v>2</v>
      </c>
      <c r="BM29" s="237">
        <v>6</v>
      </c>
      <c r="BN29" s="229">
        <v>-9</v>
      </c>
      <c r="BO29" s="223">
        <v>-2</v>
      </c>
      <c r="BP29" s="224">
        <v>-2</v>
      </c>
      <c r="BQ29" s="232">
        <v>-13</v>
      </c>
      <c r="BR29" s="226">
        <v>-4</v>
      </c>
      <c r="BS29" s="233">
        <v>7</v>
      </c>
      <c r="BT29" s="224">
        <v>-5</v>
      </c>
      <c r="BU29" s="232">
        <v>2</v>
      </c>
      <c r="BV29" s="226">
        <v>0</v>
      </c>
      <c r="BW29" s="226">
        <v>1</v>
      </c>
      <c r="BX29" s="238">
        <v>-14</v>
      </c>
      <c r="BY29" s="239">
        <v>15</v>
      </c>
      <c r="BZ29" s="231">
        <v>0</v>
      </c>
      <c r="CA29" s="224">
        <v>0</v>
      </c>
      <c r="CB29" s="226">
        <v>0</v>
      </c>
      <c r="CC29" s="233">
        <v>-8</v>
      </c>
      <c r="CD29" s="223">
        <v>0</v>
      </c>
      <c r="CE29" s="223">
        <v>0</v>
      </c>
      <c r="CF29" s="224">
        <v>-4</v>
      </c>
      <c r="CG29" s="221">
        <v>-12</v>
      </c>
      <c r="CH29" s="233">
        <v>-2</v>
      </c>
      <c r="CI29" s="223">
        <v>0</v>
      </c>
      <c r="CJ29" s="224">
        <v>0</v>
      </c>
      <c r="CK29" s="238">
        <v>-2</v>
      </c>
      <c r="CL29" s="232">
        <v>-14</v>
      </c>
      <c r="CM29" s="240">
        <v>11</v>
      </c>
      <c r="CN29" s="223">
        <v>-2</v>
      </c>
      <c r="CO29" s="241">
        <v>26</v>
      </c>
      <c r="CP29" s="226">
        <v>35</v>
      </c>
      <c r="CQ29" s="240">
        <v>-2</v>
      </c>
      <c r="CR29" s="223">
        <v>-2</v>
      </c>
      <c r="CS29" s="223">
        <v>4</v>
      </c>
      <c r="CT29" s="223">
        <v>-19</v>
      </c>
      <c r="CU29" s="241">
        <v>0</v>
      </c>
      <c r="CV29" s="226">
        <v>-19</v>
      </c>
      <c r="CW29" s="236">
        <v>16</v>
      </c>
      <c r="CX29" s="235">
        <v>2</v>
      </c>
      <c r="CY29" s="221">
        <v>0</v>
      </c>
      <c r="CZ29" s="228">
        <v>13</v>
      </c>
      <c r="DA29" s="242">
        <v>30</v>
      </c>
      <c r="DB29" s="348">
        <v>0</v>
      </c>
      <c r="DC29" s="226">
        <v>-10</v>
      </c>
      <c r="DD29" s="226">
        <v>2</v>
      </c>
      <c r="DE29" s="226">
        <v>1</v>
      </c>
      <c r="DF29" s="240">
        <v>-1</v>
      </c>
      <c r="DG29" s="223">
        <v>0</v>
      </c>
      <c r="DH29" s="223">
        <v>-5</v>
      </c>
      <c r="DI29" s="241">
        <v>-30</v>
      </c>
      <c r="DJ29" s="232">
        <v>-36</v>
      </c>
      <c r="DK29" s="237">
        <v>-43</v>
      </c>
      <c r="DL29" s="239">
        <v>-13</v>
      </c>
    </row>
    <row r="30" spans="1:116" ht="18" customHeight="1" x14ac:dyDescent="0.2">
      <c r="A30" s="345" t="s">
        <v>270</v>
      </c>
      <c r="B30" s="119">
        <v>-1</v>
      </c>
      <c r="C30" s="120">
        <v>17</v>
      </c>
      <c r="D30" s="121">
        <v>2</v>
      </c>
      <c r="E30" s="121">
        <v>-4</v>
      </c>
      <c r="F30" s="121">
        <v>0</v>
      </c>
      <c r="G30" s="122">
        <v>0</v>
      </c>
      <c r="H30" s="150">
        <v>15</v>
      </c>
      <c r="I30" s="123">
        <v>-2</v>
      </c>
      <c r="J30" s="124">
        <v>0</v>
      </c>
      <c r="K30" s="121">
        <v>7</v>
      </c>
      <c r="L30" s="121">
        <v>-3</v>
      </c>
      <c r="M30" s="121">
        <v>7</v>
      </c>
      <c r="N30" s="122">
        <v>0</v>
      </c>
      <c r="O30" s="123">
        <v>11</v>
      </c>
      <c r="P30" s="123">
        <v>0</v>
      </c>
      <c r="Q30" s="124">
        <v>24</v>
      </c>
      <c r="R30" s="152">
        <v>-21</v>
      </c>
      <c r="S30" s="165">
        <v>18</v>
      </c>
      <c r="T30" s="121">
        <v>32</v>
      </c>
      <c r="U30" s="121">
        <v>7</v>
      </c>
      <c r="V30" s="121">
        <v>2</v>
      </c>
      <c r="W30" s="121">
        <v>0</v>
      </c>
      <c r="X30" s="121">
        <v>1</v>
      </c>
      <c r="Y30" s="121">
        <v>58</v>
      </c>
      <c r="Z30" s="122">
        <v>1</v>
      </c>
      <c r="AA30" s="153">
        <v>119</v>
      </c>
      <c r="AB30" s="160">
        <v>-48</v>
      </c>
      <c r="AC30" s="121">
        <v>1</v>
      </c>
      <c r="AD30" s="121">
        <v>46</v>
      </c>
      <c r="AE30" s="121">
        <v>-1</v>
      </c>
      <c r="AF30" s="121">
        <v>-3</v>
      </c>
      <c r="AG30" s="121">
        <v>0</v>
      </c>
      <c r="AH30" s="122">
        <v>0</v>
      </c>
      <c r="AI30" s="154">
        <v>-5</v>
      </c>
      <c r="AJ30" s="123">
        <v>0</v>
      </c>
      <c r="AK30" s="161">
        <v>7</v>
      </c>
      <c r="AL30" s="121">
        <v>0</v>
      </c>
      <c r="AM30" s="121">
        <v>-3</v>
      </c>
      <c r="AN30" s="121">
        <v>0</v>
      </c>
      <c r="AO30" s="122">
        <v>-1</v>
      </c>
      <c r="AP30" s="154">
        <v>3</v>
      </c>
      <c r="AQ30" s="151">
        <v>3</v>
      </c>
      <c r="AR30" s="155">
        <v>1</v>
      </c>
      <c r="AS30" s="165">
        <v>0</v>
      </c>
      <c r="AT30" s="121">
        <v>0</v>
      </c>
      <c r="AU30" s="122">
        <v>0</v>
      </c>
      <c r="AV30" s="155">
        <v>0</v>
      </c>
      <c r="AW30" s="165">
        <v>-6</v>
      </c>
      <c r="AX30" s="163">
        <v>0</v>
      </c>
      <c r="AY30" s="154">
        <v>-6</v>
      </c>
      <c r="AZ30" s="161">
        <v>-1</v>
      </c>
      <c r="BA30" s="163">
        <v>0</v>
      </c>
      <c r="BB30" s="154">
        <v>-1</v>
      </c>
      <c r="BC30" s="161">
        <v>2</v>
      </c>
      <c r="BD30" s="121">
        <v>1</v>
      </c>
      <c r="BE30" s="163">
        <v>0</v>
      </c>
      <c r="BF30" s="154">
        <v>3</v>
      </c>
      <c r="BG30" s="153">
        <v>-4</v>
      </c>
      <c r="BH30" s="160">
        <v>6</v>
      </c>
      <c r="BI30" s="121">
        <v>2</v>
      </c>
      <c r="BJ30" s="122">
        <v>0</v>
      </c>
      <c r="BK30" s="156">
        <v>8</v>
      </c>
      <c r="BL30" s="123">
        <v>3</v>
      </c>
      <c r="BM30" s="157">
        <v>11</v>
      </c>
      <c r="BN30" s="165">
        <v>-3</v>
      </c>
      <c r="BO30" s="121">
        <v>-5</v>
      </c>
      <c r="BP30" s="122">
        <v>4</v>
      </c>
      <c r="BQ30" s="154">
        <v>-4</v>
      </c>
      <c r="BR30" s="123">
        <v>5</v>
      </c>
      <c r="BS30" s="161">
        <v>1</v>
      </c>
      <c r="BT30" s="122">
        <v>9</v>
      </c>
      <c r="BU30" s="154">
        <v>10</v>
      </c>
      <c r="BV30" s="123">
        <v>0</v>
      </c>
      <c r="BW30" s="123">
        <v>0</v>
      </c>
      <c r="BX30" s="158">
        <v>11</v>
      </c>
      <c r="BY30" s="159">
        <v>140</v>
      </c>
      <c r="BZ30" s="160">
        <v>12</v>
      </c>
      <c r="CA30" s="122">
        <v>0</v>
      </c>
      <c r="CB30" s="123">
        <v>12</v>
      </c>
      <c r="CC30" s="161">
        <v>-2</v>
      </c>
      <c r="CD30" s="121">
        <v>5</v>
      </c>
      <c r="CE30" s="121">
        <v>0</v>
      </c>
      <c r="CF30" s="122">
        <v>0</v>
      </c>
      <c r="CG30" s="119">
        <v>3</v>
      </c>
      <c r="CH30" s="161">
        <v>-3</v>
      </c>
      <c r="CI30" s="121">
        <v>0</v>
      </c>
      <c r="CJ30" s="122">
        <v>0</v>
      </c>
      <c r="CK30" s="158">
        <v>-3</v>
      </c>
      <c r="CL30" s="154">
        <v>12</v>
      </c>
      <c r="CM30" s="162">
        <v>175</v>
      </c>
      <c r="CN30" s="121">
        <v>106</v>
      </c>
      <c r="CO30" s="163">
        <v>10</v>
      </c>
      <c r="CP30" s="123">
        <v>291</v>
      </c>
      <c r="CQ30" s="162">
        <v>-15</v>
      </c>
      <c r="CR30" s="121">
        <v>0</v>
      </c>
      <c r="CS30" s="121">
        <v>0</v>
      </c>
      <c r="CT30" s="121">
        <v>0</v>
      </c>
      <c r="CU30" s="163">
        <v>0</v>
      </c>
      <c r="CV30" s="123">
        <v>-15</v>
      </c>
      <c r="CW30" s="156">
        <v>276</v>
      </c>
      <c r="CX30" s="155">
        <v>288</v>
      </c>
      <c r="CY30" s="119">
        <v>0</v>
      </c>
      <c r="CZ30" s="152">
        <v>13</v>
      </c>
      <c r="DA30" s="164">
        <v>441</v>
      </c>
      <c r="DB30" s="351">
        <v>0</v>
      </c>
      <c r="DC30" s="123">
        <v>-1</v>
      </c>
      <c r="DD30" s="123">
        <v>7</v>
      </c>
      <c r="DE30" s="123">
        <v>20</v>
      </c>
      <c r="DF30" s="162">
        <v>-40</v>
      </c>
      <c r="DG30" s="121">
        <v>4</v>
      </c>
      <c r="DH30" s="121">
        <v>1</v>
      </c>
      <c r="DI30" s="163">
        <v>1</v>
      </c>
      <c r="DJ30" s="154">
        <v>-34</v>
      </c>
      <c r="DK30" s="157">
        <v>-8</v>
      </c>
      <c r="DL30" s="159">
        <v>433</v>
      </c>
    </row>
    <row r="31" spans="1:116" ht="18" customHeight="1" thickBot="1" x14ac:dyDescent="0.25">
      <c r="A31" s="346" t="s">
        <v>271</v>
      </c>
      <c r="B31" s="318">
        <v>-1</v>
      </c>
      <c r="C31" s="319">
        <v>20</v>
      </c>
      <c r="D31" s="320">
        <v>0</v>
      </c>
      <c r="E31" s="320">
        <v>1</v>
      </c>
      <c r="F31" s="320">
        <v>-1</v>
      </c>
      <c r="G31" s="321">
        <v>1</v>
      </c>
      <c r="H31" s="322">
        <v>21</v>
      </c>
      <c r="I31" s="323">
        <v>4</v>
      </c>
      <c r="J31" s="324">
        <v>10</v>
      </c>
      <c r="K31" s="320">
        <v>1</v>
      </c>
      <c r="L31" s="320">
        <v>0</v>
      </c>
      <c r="M31" s="320">
        <v>5</v>
      </c>
      <c r="N31" s="321">
        <v>0</v>
      </c>
      <c r="O31" s="323">
        <v>16</v>
      </c>
      <c r="P31" s="323">
        <v>1</v>
      </c>
      <c r="Q31" s="324">
        <v>42</v>
      </c>
      <c r="R31" s="325">
        <v>0</v>
      </c>
      <c r="S31" s="326">
        <v>-1</v>
      </c>
      <c r="T31" s="320">
        <v>23</v>
      </c>
      <c r="U31" s="320">
        <v>7</v>
      </c>
      <c r="V31" s="320">
        <v>8</v>
      </c>
      <c r="W31" s="320">
        <v>0</v>
      </c>
      <c r="X31" s="320">
        <v>0</v>
      </c>
      <c r="Y31" s="320">
        <v>2</v>
      </c>
      <c r="Z31" s="321">
        <v>0</v>
      </c>
      <c r="AA31" s="327">
        <v>39</v>
      </c>
      <c r="AB31" s="328">
        <v>5</v>
      </c>
      <c r="AC31" s="320">
        <v>3</v>
      </c>
      <c r="AD31" s="320">
        <v>-2</v>
      </c>
      <c r="AE31" s="320">
        <v>0</v>
      </c>
      <c r="AF31" s="320">
        <v>0</v>
      </c>
      <c r="AG31" s="320">
        <v>1</v>
      </c>
      <c r="AH31" s="321">
        <v>1</v>
      </c>
      <c r="AI31" s="329">
        <v>8</v>
      </c>
      <c r="AJ31" s="323">
        <v>-1</v>
      </c>
      <c r="AK31" s="330">
        <v>1</v>
      </c>
      <c r="AL31" s="320">
        <v>-9</v>
      </c>
      <c r="AM31" s="320">
        <v>-2</v>
      </c>
      <c r="AN31" s="320">
        <v>0</v>
      </c>
      <c r="AO31" s="321">
        <v>0</v>
      </c>
      <c r="AP31" s="329">
        <v>-10</v>
      </c>
      <c r="AQ31" s="331">
        <v>3</v>
      </c>
      <c r="AR31" s="332">
        <v>0</v>
      </c>
      <c r="AS31" s="326">
        <v>0</v>
      </c>
      <c r="AT31" s="320">
        <v>0</v>
      </c>
      <c r="AU31" s="321">
        <v>0</v>
      </c>
      <c r="AV31" s="332">
        <v>0</v>
      </c>
      <c r="AW31" s="326">
        <v>-1</v>
      </c>
      <c r="AX31" s="338">
        <v>0</v>
      </c>
      <c r="AY31" s="329">
        <v>-1</v>
      </c>
      <c r="AZ31" s="330">
        <v>0</v>
      </c>
      <c r="BA31" s="338">
        <v>0</v>
      </c>
      <c r="BB31" s="329">
        <v>0</v>
      </c>
      <c r="BC31" s="330">
        <v>0</v>
      </c>
      <c r="BD31" s="320">
        <v>0</v>
      </c>
      <c r="BE31" s="338">
        <v>0</v>
      </c>
      <c r="BF31" s="329">
        <v>0</v>
      </c>
      <c r="BG31" s="327">
        <v>-1</v>
      </c>
      <c r="BH31" s="328">
        <v>4</v>
      </c>
      <c r="BI31" s="320">
        <v>0</v>
      </c>
      <c r="BJ31" s="321">
        <v>0</v>
      </c>
      <c r="BK31" s="333">
        <v>4</v>
      </c>
      <c r="BL31" s="323">
        <v>4</v>
      </c>
      <c r="BM31" s="334">
        <v>8</v>
      </c>
      <c r="BN31" s="326">
        <v>6</v>
      </c>
      <c r="BO31" s="320">
        <v>0</v>
      </c>
      <c r="BP31" s="321">
        <v>0</v>
      </c>
      <c r="BQ31" s="329">
        <v>6</v>
      </c>
      <c r="BR31" s="323">
        <v>5</v>
      </c>
      <c r="BS31" s="330">
        <v>0</v>
      </c>
      <c r="BT31" s="321">
        <v>1</v>
      </c>
      <c r="BU31" s="329">
        <v>1</v>
      </c>
      <c r="BV31" s="323">
        <v>0</v>
      </c>
      <c r="BW31" s="323">
        <v>0</v>
      </c>
      <c r="BX31" s="335">
        <v>12</v>
      </c>
      <c r="BY31" s="336">
        <v>99</v>
      </c>
      <c r="BZ31" s="328">
        <v>-6</v>
      </c>
      <c r="CA31" s="321">
        <v>3</v>
      </c>
      <c r="CB31" s="323">
        <v>-3</v>
      </c>
      <c r="CC31" s="330">
        <v>2</v>
      </c>
      <c r="CD31" s="320">
        <v>5</v>
      </c>
      <c r="CE31" s="320">
        <v>0</v>
      </c>
      <c r="CF31" s="321">
        <v>-2</v>
      </c>
      <c r="CG31" s="318">
        <v>5</v>
      </c>
      <c r="CH31" s="330">
        <v>1</v>
      </c>
      <c r="CI31" s="320">
        <v>0</v>
      </c>
      <c r="CJ31" s="321">
        <v>0</v>
      </c>
      <c r="CK31" s="335">
        <v>1</v>
      </c>
      <c r="CL31" s="329">
        <v>3</v>
      </c>
      <c r="CM31" s="337">
        <v>-32</v>
      </c>
      <c r="CN31" s="320">
        <v>5</v>
      </c>
      <c r="CO31" s="338">
        <v>-2</v>
      </c>
      <c r="CP31" s="323">
        <v>-29</v>
      </c>
      <c r="CQ31" s="337">
        <v>-6</v>
      </c>
      <c r="CR31" s="320">
        <v>0</v>
      </c>
      <c r="CS31" s="320">
        <v>4</v>
      </c>
      <c r="CT31" s="320">
        <v>1</v>
      </c>
      <c r="CU31" s="338">
        <v>0</v>
      </c>
      <c r="CV31" s="323">
        <v>-1</v>
      </c>
      <c r="CW31" s="333">
        <v>-30</v>
      </c>
      <c r="CX31" s="332">
        <v>-27</v>
      </c>
      <c r="CY31" s="318">
        <v>0</v>
      </c>
      <c r="CZ31" s="325">
        <v>8</v>
      </c>
      <c r="DA31" s="339">
        <v>80</v>
      </c>
      <c r="DB31" s="352">
        <v>-2</v>
      </c>
      <c r="DC31" s="323">
        <v>2</v>
      </c>
      <c r="DD31" s="323">
        <v>-3</v>
      </c>
      <c r="DE31" s="323">
        <v>-2</v>
      </c>
      <c r="DF31" s="337">
        <v>-3</v>
      </c>
      <c r="DG31" s="320">
        <v>1</v>
      </c>
      <c r="DH31" s="320">
        <v>-2</v>
      </c>
      <c r="DI31" s="338">
        <v>0</v>
      </c>
      <c r="DJ31" s="329">
        <v>-4</v>
      </c>
      <c r="DK31" s="334">
        <v>-9</v>
      </c>
      <c r="DL31" s="336">
        <v>71</v>
      </c>
    </row>
  </sheetData>
  <mergeCells count="274">
    <mergeCell ref="BZ4:CB5"/>
    <mergeCell ref="BL4:BL5"/>
    <mergeCell ref="BM5:BM6"/>
    <mergeCell ref="AQ9:AQ10"/>
    <mergeCell ref="AR9:AR10"/>
    <mergeCell ref="AR7:AR8"/>
    <mergeCell ref="AW7:AW8"/>
    <mergeCell ref="BV4:BV5"/>
    <mergeCell ref="BW4:BW5"/>
    <mergeCell ref="BR4:BR5"/>
    <mergeCell ref="BO7:BO8"/>
    <mergeCell ref="BA10:BA11"/>
    <mergeCell ref="BI6:BI7"/>
    <mergeCell ref="BN7:BN8"/>
    <mergeCell ref="BL8:BL9"/>
    <mergeCell ref="CB8:CB9"/>
    <mergeCell ref="BJ10:BJ11"/>
    <mergeCell ref="BP10:BP11"/>
    <mergeCell ref="BS4:BU5"/>
    <mergeCell ref="BP8:BP9"/>
    <mergeCell ref="BQ8:BQ9"/>
    <mergeCell ref="BP6:BP7"/>
    <mergeCell ref="BM7:BM8"/>
    <mergeCell ref="CA10:CA11"/>
    <mergeCell ref="B2:B3"/>
    <mergeCell ref="C2:Q3"/>
    <mergeCell ref="R2:R3"/>
    <mergeCell ref="S2:AA3"/>
    <mergeCell ref="AB2:AR3"/>
    <mergeCell ref="AS2:AV3"/>
    <mergeCell ref="S4:Z5"/>
    <mergeCell ref="AW2:BG3"/>
    <mergeCell ref="BH2:BM3"/>
    <mergeCell ref="BC4:BF5"/>
    <mergeCell ref="BG4:BG5"/>
    <mergeCell ref="BH4:BK5"/>
    <mergeCell ref="DE2:DE3"/>
    <mergeCell ref="DE4:DE5"/>
    <mergeCell ref="BN2:BX3"/>
    <mergeCell ref="BZ2:CX3"/>
    <mergeCell ref="CY2:CY3"/>
    <mergeCell ref="CZ2:CZ3"/>
    <mergeCell ref="CH4:CK5"/>
    <mergeCell ref="CL4:CL5"/>
    <mergeCell ref="BN4:BQ5"/>
    <mergeCell ref="DC2:DC3"/>
    <mergeCell ref="DD4:DD5"/>
    <mergeCell ref="DB4:DB5"/>
    <mergeCell ref="DC4:DC5"/>
    <mergeCell ref="DA2:DA11"/>
    <mergeCell ref="DB2:DB3"/>
    <mergeCell ref="DD2:DD3"/>
    <mergeCell ref="CT8:CT9"/>
    <mergeCell ref="CU8:CU9"/>
    <mergeCell ref="CV8:CV9"/>
    <mergeCell ref="CX7:CX8"/>
    <mergeCell ref="CC4:CG5"/>
    <mergeCell ref="CJ10:CJ11"/>
    <mergeCell ref="CH10:CH11"/>
    <mergeCell ref="CY8:CY9"/>
    <mergeCell ref="DF2:DJ3"/>
    <mergeCell ref="DK3:DK4"/>
    <mergeCell ref="B4:B5"/>
    <mergeCell ref="C4:H5"/>
    <mergeCell ref="J4:O5"/>
    <mergeCell ref="P4:P5"/>
    <mergeCell ref="R4:R5"/>
    <mergeCell ref="AB4:AI5"/>
    <mergeCell ref="AJ4:AJ5"/>
    <mergeCell ref="AK4:AP5"/>
    <mergeCell ref="AS4:AU5"/>
    <mergeCell ref="AW4:AY5"/>
    <mergeCell ref="AZ4:BB5"/>
    <mergeCell ref="CM4:CP5"/>
    <mergeCell ref="CQ4:CV5"/>
    <mergeCell ref="CZ4:CZ5"/>
    <mergeCell ref="BX5:BX6"/>
    <mergeCell ref="CW5:CW6"/>
    <mergeCell ref="CX5:CX6"/>
    <mergeCell ref="CY4:CY5"/>
    <mergeCell ref="AT6:AT7"/>
    <mergeCell ref="BA6:BA7"/>
    <mergeCell ref="BE6:BE7"/>
    <mergeCell ref="AV7:AV8"/>
    <mergeCell ref="N6:N7"/>
    <mergeCell ref="W6:W7"/>
    <mergeCell ref="X6:X7"/>
    <mergeCell ref="Q5:Q6"/>
    <mergeCell ref="L7:L8"/>
    <mergeCell ref="M7:M8"/>
    <mergeCell ref="Q7:Q8"/>
    <mergeCell ref="N8:N9"/>
    <mergeCell ref="P8:P9"/>
    <mergeCell ref="Q9:Q10"/>
    <mergeCell ref="L9:L10"/>
    <mergeCell ref="M9:M10"/>
    <mergeCell ref="N10:N11"/>
    <mergeCell ref="S7:S8"/>
    <mergeCell ref="T7:T8"/>
    <mergeCell ref="V8:V9"/>
    <mergeCell ref="W8:W9"/>
    <mergeCell ref="X8:X9"/>
    <mergeCell ref="U7:U8"/>
    <mergeCell ref="U9:U10"/>
    <mergeCell ref="W10:W11"/>
    <mergeCell ref="X10:X11"/>
    <mergeCell ref="S9:S10"/>
    <mergeCell ref="R8:R9"/>
    <mergeCell ref="CN8:CN9"/>
    <mergeCell ref="BS6:BS7"/>
    <mergeCell ref="CA6:CA7"/>
    <mergeCell ref="CC6:CC7"/>
    <mergeCell ref="CF6:CF7"/>
    <mergeCell ref="BT7:BT8"/>
    <mergeCell ref="BX7:BX8"/>
    <mergeCell ref="CI7:CI8"/>
    <mergeCell ref="CH8:CH9"/>
    <mergeCell ref="BZ7:BZ8"/>
    <mergeCell ref="CH6:CH7"/>
    <mergeCell ref="CJ6:CJ7"/>
    <mergeCell ref="CL6:CL7"/>
    <mergeCell ref="CJ8:CJ9"/>
    <mergeCell ref="CK8:CK9"/>
    <mergeCell ref="CL8:CL9"/>
    <mergeCell ref="CD9:CD10"/>
    <mergeCell ref="CC10:CC11"/>
    <mergeCell ref="CF10:CF11"/>
    <mergeCell ref="CM8:CM9"/>
    <mergeCell ref="CD7:CD8"/>
    <mergeCell ref="CE8:CE9"/>
    <mergeCell ref="CA8:CA9"/>
    <mergeCell ref="CF8:CF9"/>
    <mergeCell ref="Y8:Y9"/>
    <mergeCell ref="Z8:Z9"/>
    <mergeCell ref="AA9:AA10"/>
    <mergeCell ref="Z10:Z11"/>
    <mergeCell ref="Y6:Y7"/>
    <mergeCell ref="Z6:Z7"/>
    <mergeCell ref="AA5:AA6"/>
    <mergeCell ref="Y10:Y11"/>
    <mergeCell ref="DL6:DL7"/>
    <mergeCell ref="DF7:DF8"/>
    <mergeCell ref="DG7:DG8"/>
    <mergeCell ref="DK7:DK8"/>
    <mergeCell ref="DK5:DK6"/>
    <mergeCell ref="DF4:DJ5"/>
    <mergeCell ref="DH6:DH7"/>
    <mergeCell ref="DB8:DB9"/>
    <mergeCell ref="DC8:DC9"/>
    <mergeCell ref="DE8:DE9"/>
    <mergeCell ref="DG9:DG10"/>
    <mergeCell ref="DK9:DK10"/>
    <mergeCell ref="DH10:DH11"/>
    <mergeCell ref="DH8:DH9"/>
    <mergeCell ref="DI8:DI9"/>
    <mergeCell ref="DJ8:DJ9"/>
    <mergeCell ref="AF10:AF11"/>
    <mergeCell ref="AI8:AI9"/>
    <mergeCell ref="AJ8:AJ9"/>
    <mergeCell ref="AH9:AH10"/>
    <mergeCell ref="AN7:AN8"/>
    <mergeCell ref="AL7:AL8"/>
    <mergeCell ref="AM7:AM8"/>
    <mergeCell ref="AA7:AA8"/>
    <mergeCell ref="AF6:AF7"/>
    <mergeCell ref="AG9:AG10"/>
    <mergeCell ref="AB7:AB8"/>
    <mergeCell ref="AE7:AE8"/>
    <mergeCell ref="AG7:AG8"/>
    <mergeCell ref="AH7:AH8"/>
    <mergeCell ref="AC8:AC9"/>
    <mergeCell ref="AD8:AD9"/>
    <mergeCell ref="AF8:AF9"/>
    <mergeCell ref="AB9:AB10"/>
    <mergeCell ref="AE9:AE10"/>
    <mergeCell ref="AN9:AN10"/>
    <mergeCell ref="AC6:AC7"/>
    <mergeCell ref="AC10:AC11"/>
    <mergeCell ref="B8:B9"/>
    <mergeCell ref="E8:E9"/>
    <mergeCell ref="H8:H9"/>
    <mergeCell ref="J8:J9"/>
    <mergeCell ref="I7:I8"/>
    <mergeCell ref="I9:I10"/>
    <mergeCell ref="J10:J11"/>
    <mergeCell ref="C7:C8"/>
    <mergeCell ref="D7:D8"/>
    <mergeCell ref="G7:G8"/>
    <mergeCell ref="F7:F8"/>
    <mergeCell ref="J6:J7"/>
    <mergeCell ref="C9:C10"/>
    <mergeCell ref="D9:D10"/>
    <mergeCell ref="F9:F10"/>
    <mergeCell ref="G9:G10"/>
    <mergeCell ref="AO9:AO10"/>
    <mergeCell ref="AT10:AT11"/>
    <mergeCell ref="AK9:AK10"/>
    <mergeCell ref="AX10:AX11"/>
    <mergeCell ref="AW9:AW10"/>
    <mergeCell ref="AZ9:AZ10"/>
    <mergeCell ref="AL9:AL10"/>
    <mergeCell ref="AM9:AM10"/>
    <mergeCell ref="AY8:AY9"/>
    <mergeCell ref="AS7:AS8"/>
    <mergeCell ref="AS9:AS10"/>
    <mergeCell ref="AO7:AO8"/>
    <mergeCell ref="AQ7:AQ8"/>
    <mergeCell ref="AX6:AX7"/>
    <mergeCell ref="AP8:AP9"/>
    <mergeCell ref="AR5:AR6"/>
    <mergeCell ref="AV5:AV6"/>
    <mergeCell ref="AU8:AU9"/>
    <mergeCell ref="AX8:AX9"/>
    <mergeCell ref="AT8:AT9"/>
    <mergeCell ref="AU6:AU7"/>
    <mergeCell ref="AV9:AV10"/>
    <mergeCell ref="AK7:AK8"/>
    <mergeCell ref="O8:O9"/>
    <mergeCell ref="K8:K9"/>
    <mergeCell ref="T9:T10"/>
    <mergeCell ref="CL10:CL11"/>
    <mergeCell ref="CI9:CI10"/>
    <mergeCell ref="BZ9:BZ10"/>
    <mergeCell ref="CG8:CG9"/>
    <mergeCell ref="AZ7:AZ8"/>
    <mergeCell ref="BE8:BE9"/>
    <mergeCell ref="BC9:BC10"/>
    <mergeCell ref="BG8:BG9"/>
    <mergeCell ref="BH9:BH10"/>
    <mergeCell ref="BE10:BE11"/>
    <mergeCell ref="BF8:BF9"/>
    <mergeCell ref="CC8:CC9"/>
    <mergeCell ref="BJ6:BJ7"/>
    <mergeCell ref="BS10:BS11"/>
    <mergeCell ref="BJ8:BJ9"/>
    <mergeCell ref="BC7:BC8"/>
    <mergeCell ref="BH7:BH8"/>
    <mergeCell ref="BI8:BI9"/>
    <mergeCell ref="BB8:BB9"/>
    <mergeCell ref="BD8:BD9"/>
    <mergeCell ref="BG6:BG7"/>
    <mergeCell ref="BT9:BT10"/>
    <mergeCell ref="BX9:BX10"/>
    <mergeCell ref="BN9:BN10"/>
    <mergeCell ref="AU10:AU11"/>
    <mergeCell ref="BA8:BA9"/>
    <mergeCell ref="BV8:BV9"/>
    <mergeCell ref="BW8:BW9"/>
    <mergeCell ref="BR8:BR9"/>
    <mergeCell ref="BM9:BM10"/>
    <mergeCell ref="BS8:BS9"/>
    <mergeCell ref="BU8:BU9"/>
    <mergeCell ref="BO9:BO10"/>
    <mergeCell ref="BK8:BK9"/>
    <mergeCell ref="BG10:BG11"/>
    <mergeCell ref="BI10:BI11"/>
    <mergeCell ref="CR10:CR11"/>
    <mergeCell ref="CO8:CO9"/>
    <mergeCell ref="CP8:CP9"/>
    <mergeCell ref="CR8:CR9"/>
    <mergeCell ref="CQ7:CQ8"/>
    <mergeCell ref="CR6:CR7"/>
    <mergeCell ref="CQ9:CQ10"/>
    <mergeCell ref="CO6:CO7"/>
    <mergeCell ref="DF9:DF10"/>
    <mergeCell ref="DD7:DD8"/>
    <mergeCell ref="DD9:DD10"/>
    <mergeCell ref="CS7:CS8"/>
    <mergeCell ref="CS9:CS10"/>
    <mergeCell ref="CO10:CO11"/>
    <mergeCell ref="CZ8:CZ9"/>
    <mergeCell ref="CW9:CW10"/>
    <mergeCell ref="CX9:CX10"/>
    <mergeCell ref="CW7:CW8"/>
  </mergeCells>
  <phoneticPr fontId="3"/>
  <pageMargins left="0.39370078740157483" right="0.23622047244094491" top="0.59055118110236227" bottom="0.31496062992125984" header="0.31496062992125984" footer="0.23622047244094491"/>
  <pageSetup paperSize="9" scale="62" pageOrder="overThenDown" orientation="landscape" r:id="rId1"/>
  <headerFooter alignWithMargins="0">
    <oddHeader>&amp;L&amp;18第３表　部門別増減員数　&amp;14≪指定都市≫</oddHeader>
    <oddFooter>&amp;C&amp;P</oddFooter>
  </headerFooter>
  <colBreaks count="4" manualBreakCount="4">
    <brk id="27" max="1048575" man="1"/>
    <brk id="59" max="1048575" man="1"/>
    <brk id="77" max="1048575" man="1"/>
    <brk id="105" max="3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29"/>
  <sheetViews>
    <sheetView view="pageBreakPreview" topLeftCell="L1" zoomScale="90" zoomScaleNormal="66" zoomScaleSheetLayoutView="90" workbookViewId="0">
      <selection activeCell="AD32" sqref="AD32"/>
    </sheetView>
  </sheetViews>
  <sheetFormatPr defaultColWidth="9.6328125" defaultRowHeight="13.5" x14ac:dyDescent="0.2"/>
  <cols>
    <col min="1" max="1" width="12.81640625" customWidth="1"/>
    <col min="2" max="22" width="10.08984375" style="1" customWidth="1"/>
    <col min="23" max="23" width="10.08984375" style="149" customWidth="1"/>
    <col min="24" max="37" width="10.08984375" style="1" customWidth="1"/>
    <col min="38" max="16384" width="9.6328125" style="1"/>
  </cols>
  <sheetData>
    <row r="1" spans="1:38" s="126" customFormat="1" ht="15.75" customHeight="1" thickBot="1" x14ac:dyDescent="0.25">
      <c r="A1" s="278"/>
      <c r="B1" s="276" t="s">
        <v>248</v>
      </c>
      <c r="C1" s="125"/>
      <c r="D1" s="125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7" t="s">
        <v>249</v>
      </c>
      <c r="T1" s="276" t="s">
        <v>250</v>
      </c>
      <c r="W1" s="125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7" t="s">
        <v>249</v>
      </c>
      <c r="AL1" s="1"/>
    </row>
    <row r="2" spans="1:38" ht="9" customHeight="1" x14ac:dyDescent="0.2">
      <c r="A2" s="279"/>
      <c r="B2" s="743" t="s">
        <v>150</v>
      </c>
      <c r="C2" s="745" t="s">
        <v>151</v>
      </c>
      <c r="D2" s="128"/>
      <c r="E2" s="747" t="s">
        <v>152</v>
      </c>
      <c r="F2" s="749" t="s">
        <v>153</v>
      </c>
      <c r="G2" s="131"/>
      <c r="H2" s="132"/>
      <c r="I2" s="784" t="s">
        <v>154</v>
      </c>
      <c r="J2" s="134"/>
      <c r="K2" s="127"/>
      <c r="L2" s="135"/>
      <c r="M2" s="129"/>
      <c r="N2" s="130"/>
      <c r="O2" s="785" t="s">
        <v>155</v>
      </c>
      <c r="P2" s="719" t="s">
        <v>156</v>
      </c>
      <c r="Q2" s="784" t="s">
        <v>218</v>
      </c>
      <c r="R2" s="722" t="s">
        <v>158</v>
      </c>
      <c r="S2" s="724" t="s">
        <v>159</v>
      </c>
      <c r="T2" s="727" t="s">
        <v>160</v>
      </c>
      <c r="U2" s="129"/>
      <c r="V2" s="729" t="s">
        <v>161</v>
      </c>
      <c r="W2" s="719" t="s">
        <v>221</v>
      </c>
      <c r="X2" s="722" t="s">
        <v>162</v>
      </c>
      <c r="Y2" s="745" t="s">
        <v>163</v>
      </c>
      <c r="Z2" s="754" t="s">
        <v>164</v>
      </c>
      <c r="AA2" s="129"/>
      <c r="AB2" s="130"/>
      <c r="AC2" s="131"/>
      <c r="AD2" s="133"/>
      <c r="AE2" s="722" t="s">
        <v>221</v>
      </c>
      <c r="AF2" s="127"/>
      <c r="AG2" s="754" t="s">
        <v>157</v>
      </c>
      <c r="AH2" s="129"/>
      <c r="AI2" s="131"/>
      <c r="AJ2" s="136"/>
      <c r="AK2" s="137"/>
    </row>
    <row r="3" spans="1:38" ht="9" customHeight="1" x14ac:dyDescent="0.15">
      <c r="A3" s="280" t="s">
        <v>165</v>
      </c>
      <c r="B3" s="744"/>
      <c r="C3" s="746"/>
      <c r="D3" s="742" t="s">
        <v>166</v>
      </c>
      <c r="E3" s="748"/>
      <c r="F3" s="750"/>
      <c r="G3" s="763" t="s">
        <v>167</v>
      </c>
      <c r="H3" s="781" t="s">
        <v>168</v>
      </c>
      <c r="I3" s="767"/>
      <c r="J3" s="723" t="s">
        <v>169</v>
      </c>
      <c r="K3" s="746" t="s">
        <v>170</v>
      </c>
      <c r="L3" s="782" t="s">
        <v>171</v>
      </c>
      <c r="M3" s="756" t="s">
        <v>172</v>
      </c>
      <c r="N3" s="750" t="s">
        <v>173</v>
      </c>
      <c r="O3" s="786"/>
      <c r="P3" s="720"/>
      <c r="Q3" s="767"/>
      <c r="R3" s="723"/>
      <c r="S3" s="725"/>
      <c r="T3" s="728"/>
      <c r="U3" s="748" t="s">
        <v>174</v>
      </c>
      <c r="V3" s="730"/>
      <c r="W3" s="720"/>
      <c r="X3" s="723"/>
      <c r="Y3" s="746"/>
      <c r="Z3" s="755"/>
      <c r="AA3" s="756" t="s">
        <v>175</v>
      </c>
      <c r="AB3" s="757" t="s">
        <v>176</v>
      </c>
      <c r="AC3" s="763" t="s">
        <v>177</v>
      </c>
      <c r="AD3" s="767" t="s">
        <v>178</v>
      </c>
      <c r="AE3" s="723"/>
      <c r="AF3" s="746" t="s">
        <v>179</v>
      </c>
      <c r="AG3" s="755"/>
      <c r="AH3" s="756" t="s">
        <v>180</v>
      </c>
      <c r="AI3" s="763" t="s">
        <v>181</v>
      </c>
      <c r="AJ3" s="764" t="s">
        <v>182</v>
      </c>
      <c r="AK3" s="765" t="s">
        <v>145</v>
      </c>
    </row>
    <row r="4" spans="1:38" ht="9" customHeight="1" x14ac:dyDescent="0.2">
      <c r="A4" s="281"/>
      <c r="B4" s="751" t="s">
        <v>183</v>
      </c>
      <c r="C4" s="752" t="s">
        <v>183</v>
      </c>
      <c r="D4" s="742"/>
      <c r="E4" s="731" t="s">
        <v>183</v>
      </c>
      <c r="F4" s="753" t="s">
        <v>184</v>
      </c>
      <c r="G4" s="763"/>
      <c r="H4" s="781"/>
      <c r="I4" s="766" t="s">
        <v>210</v>
      </c>
      <c r="J4" s="723"/>
      <c r="K4" s="746"/>
      <c r="L4" s="782"/>
      <c r="M4" s="756"/>
      <c r="N4" s="750"/>
      <c r="O4" s="776" t="s">
        <v>215</v>
      </c>
      <c r="P4" s="721" t="s">
        <v>185</v>
      </c>
      <c r="Q4" s="766" t="s">
        <v>219</v>
      </c>
      <c r="R4" s="760" t="s">
        <v>186</v>
      </c>
      <c r="S4" s="726" t="s">
        <v>187</v>
      </c>
      <c r="T4" s="770" t="s">
        <v>187</v>
      </c>
      <c r="U4" s="748"/>
      <c r="V4" s="771" t="s">
        <v>188</v>
      </c>
      <c r="W4" s="721" t="s">
        <v>222</v>
      </c>
      <c r="X4" s="760" t="s">
        <v>183</v>
      </c>
      <c r="Y4" s="752" t="s">
        <v>183</v>
      </c>
      <c r="Z4" s="742" t="s">
        <v>189</v>
      </c>
      <c r="AA4" s="756"/>
      <c r="AB4" s="757"/>
      <c r="AC4" s="763"/>
      <c r="AD4" s="767"/>
      <c r="AE4" s="760" t="s">
        <v>224</v>
      </c>
      <c r="AF4" s="746"/>
      <c r="AG4" s="742" t="s">
        <v>190</v>
      </c>
      <c r="AH4" s="756"/>
      <c r="AI4" s="763"/>
      <c r="AJ4" s="764"/>
      <c r="AK4" s="765"/>
    </row>
    <row r="5" spans="1:38" ht="9" customHeight="1" x14ac:dyDescent="0.2">
      <c r="A5" s="281"/>
      <c r="B5" s="751"/>
      <c r="C5" s="752"/>
      <c r="D5" s="742"/>
      <c r="E5" s="731"/>
      <c r="F5" s="753"/>
      <c r="G5" s="763"/>
      <c r="H5" s="781"/>
      <c r="I5" s="766"/>
      <c r="J5" s="760" t="s">
        <v>191</v>
      </c>
      <c r="K5" s="752" t="s">
        <v>192</v>
      </c>
      <c r="L5" s="782"/>
      <c r="M5" s="756"/>
      <c r="N5" s="753" t="s">
        <v>193</v>
      </c>
      <c r="O5" s="776"/>
      <c r="P5" s="721"/>
      <c r="Q5" s="766"/>
      <c r="R5" s="760"/>
      <c r="S5" s="726"/>
      <c r="T5" s="770"/>
      <c r="U5" s="731" t="s">
        <v>194</v>
      </c>
      <c r="V5" s="771"/>
      <c r="W5" s="721"/>
      <c r="X5" s="760"/>
      <c r="Y5" s="752"/>
      <c r="Z5" s="742"/>
      <c r="AA5" s="756"/>
      <c r="AB5" s="757"/>
      <c r="AC5" s="763"/>
      <c r="AD5" s="766" t="s">
        <v>195</v>
      </c>
      <c r="AE5" s="760"/>
      <c r="AF5" s="752" t="s">
        <v>196</v>
      </c>
      <c r="AG5" s="742"/>
      <c r="AH5" s="756"/>
      <c r="AI5" s="763"/>
      <c r="AJ5" s="764"/>
      <c r="AK5" s="765"/>
    </row>
    <row r="6" spans="1:38" ht="9" customHeight="1" x14ac:dyDescent="0.2">
      <c r="A6" s="281" t="s">
        <v>247</v>
      </c>
      <c r="B6" s="734" t="s">
        <v>197</v>
      </c>
      <c r="C6" s="736" t="s">
        <v>198</v>
      </c>
      <c r="D6" s="742"/>
      <c r="E6" s="738" t="s">
        <v>199</v>
      </c>
      <c r="F6" s="740" t="s">
        <v>200</v>
      </c>
      <c r="G6" s="763"/>
      <c r="H6" s="781"/>
      <c r="I6" s="768" t="s">
        <v>209</v>
      </c>
      <c r="J6" s="760"/>
      <c r="K6" s="752"/>
      <c r="L6" s="782"/>
      <c r="M6" s="756"/>
      <c r="N6" s="753"/>
      <c r="O6" s="774" t="s">
        <v>201</v>
      </c>
      <c r="P6" s="732" t="s">
        <v>202</v>
      </c>
      <c r="Q6" s="768" t="s">
        <v>220</v>
      </c>
      <c r="R6" s="761" t="s">
        <v>194</v>
      </c>
      <c r="S6" s="777" t="s">
        <v>203</v>
      </c>
      <c r="T6" s="779" t="s">
        <v>203</v>
      </c>
      <c r="U6" s="731"/>
      <c r="V6" s="772" t="s">
        <v>204</v>
      </c>
      <c r="W6" s="732" t="s">
        <v>223</v>
      </c>
      <c r="X6" s="761" t="s">
        <v>205</v>
      </c>
      <c r="Y6" s="736" t="s">
        <v>206</v>
      </c>
      <c r="Z6" s="758" t="s">
        <v>207</v>
      </c>
      <c r="AA6" s="756"/>
      <c r="AB6" s="757"/>
      <c r="AC6" s="763"/>
      <c r="AD6" s="766"/>
      <c r="AE6" s="761" t="s">
        <v>223</v>
      </c>
      <c r="AF6" s="752"/>
      <c r="AG6" s="758" t="s">
        <v>208</v>
      </c>
      <c r="AH6" s="756"/>
      <c r="AI6" s="763"/>
      <c r="AJ6" s="764"/>
      <c r="AK6" s="765"/>
    </row>
    <row r="7" spans="1:38" ht="9" customHeight="1" thickBot="1" x14ac:dyDescent="0.25">
      <c r="A7" s="282"/>
      <c r="B7" s="735"/>
      <c r="C7" s="737"/>
      <c r="D7" s="139"/>
      <c r="E7" s="739"/>
      <c r="F7" s="741"/>
      <c r="G7" s="142"/>
      <c r="H7" s="143"/>
      <c r="I7" s="783"/>
      <c r="J7" s="145"/>
      <c r="K7" s="138"/>
      <c r="L7" s="146"/>
      <c r="M7" s="140"/>
      <c r="N7" s="141"/>
      <c r="O7" s="775"/>
      <c r="P7" s="733"/>
      <c r="Q7" s="769"/>
      <c r="R7" s="762"/>
      <c r="S7" s="778"/>
      <c r="T7" s="780"/>
      <c r="U7" s="140"/>
      <c r="V7" s="773"/>
      <c r="W7" s="733"/>
      <c r="X7" s="762"/>
      <c r="Y7" s="737"/>
      <c r="Z7" s="759"/>
      <c r="AA7" s="140"/>
      <c r="AB7" s="141"/>
      <c r="AC7" s="142"/>
      <c r="AD7" s="144"/>
      <c r="AE7" s="762"/>
      <c r="AF7" s="138"/>
      <c r="AG7" s="759"/>
      <c r="AH7" s="140"/>
      <c r="AI7" s="142"/>
      <c r="AJ7" s="147"/>
      <c r="AK7" s="148"/>
    </row>
    <row r="8" spans="1:38" ht="18" customHeight="1" x14ac:dyDescent="0.2">
      <c r="A8" s="343" t="s">
        <v>252</v>
      </c>
      <c r="B8" s="166">
        <v>0</v>
      </c>
      <c r="C8" s="167">
        <v>188</v>
      </c>
      <c r="D8" s="167">
        <v>730</v>
      </c>
      <c r="E8" s="167">
        <v>325</v>
      </c>
      <c r="F8" s="167">
        <v>248</v>
      </c>
      <c r="G8" s="167">
        <v>11</v>
      </c>
      <c r="H8" s="167">
        <v>207</v>
      </c>
      <c r="I8" s="167">
        <v>0</v>
      </c>
      <c r="J8" s="167">
        <v>75</v>
      </c>
      <c r="K8" s="167">
        <v>33</v>
      </c>
      <c r="L8" s="167">
        <v>239</v>
      </c>
      <c r="M8" s="167">
        <v>1045</v>
      </c>
      <c r="N8" s="167">
        <v>346</v>
      </c>
      <c r="O8" s="167">
        <v>181</v>
      </c>
      <c r="P8" s="167">
        <v>48</v>
      </c>
      <c r="Q8" s="167">
        <v>928</v>
      </c>
      <c r="R8" s="167">
        <v>18</v>
      </c>
      <c r="S8" s="372">
        <v>731</v>
      </c>
      <c r="T8" s="166">
        <v>134</v>
      </c>
      <c r="U8" s="167">
        <v>124</v>
      </c>
      <c r="V8" s="368">
        <v>53</v>
      </c>
      <c r="W8" s="167">
        <v>5442</v>
      </c>
      <c r="X8" s="167">
        <v>249</v>
      </c>
      <c r="Y8" s="167">
        <v>315</v>
      </c>
      <c r="Z8" s="167">
        <v>116</v>
      </c>
      <c r="AA8" s="167">
        <v>106</v>
      </c>
      <c r="AB8" s="167">
        <v>456</v>
      </c>
      <c r="AC8" s="167">
        <v>0</v>
      </c>
      <c r="AD8" s="167">
        <v>0</v>
      </c>
      <c r="AE8" s="167">
        <v>66</v>
      </c>
      <c r="AF8" s="167">
        <v>4</v>
      </c>
      <c r="AG8" s="167">
        <v>8868</v>
      </c>
      <c r="AH8" s="167">
        <v>0</v>
      </c>
      <c r="AI8" s="167">
        <v>1810</v>
      </c>
      <c r="AJ8" s="168">
        <v>0</v>
      </c>
      <c r="AK8" s="169">
        <v>23096</v>
      </c>
    </row>
    <row r="9" spans="1:38" ht="18" customHeight="1" x14ac:dyDescent="0.2">
      <c r="A9" s="344" t="s">
        <v>253</v>
      </c>
      <c r="B9" s="170">
        <v>20</v>
      </c>
      <c r="C9" s="171">
        <v>138</v>
      </c>
      <c r="D9" s="171">
        <v>517</v>
      </c>
      <c r="E9" s="171">
        <v>274</v>
      </c>
      <c r="F9" s="171">
        <v>149</v>
      </c>
      <c r="G9" s="171">
        <v>39</v>
      </c>
      <c r="H9" s="171">
        <v>124</v>
      </c>
      <c r="I9" s="171">
        <v>0</v>
      </c>
      <c r="J9" s="171">
        <v>20</v>
      </c>
      <c r="K9" s="171">
        <v>28</v>
      </c>
      <c r="L9" s="171">
        <v>185</v>
      </c>
      <c r="M9" s="171">
        <v>587</v>
      </c>
      <c r="N9" s="171">
        <v>646</v>
      </c>
      <c r="O9" s="171">
        <v>31</v>
      </c>
      <c r="P9" s="171">
        <v>81</v>
      </c>
      <c r="Q9" s="171">
        <v>1271</v>
      </c>
      <c r="R9" s="171">
        <v>0</v>
      </c>
      <c r="S9" s="373">
        <v>198</v>
      </c>
      <c r="T9" s="170">
        <v>42</v>
      </c>
      <c r="U9" s="171">
        <v>25</v>
      </c>
      <c r="V9" s="369">
        <v>81</v>
      </c>
      <c r="W9" s="171">
        <v>3623</v>
      </c>
      <c r="X9" s="171">
        <v>255</v>
      </c>
      <c r="Y9" s="171">
        <v>0</v>
      </c>
      <c r="Z9" s="171">
        <v>6</v>
      </c>
      <c r="AA9" s="171">
        <v>114</v>
      </c>
      <c r="AB9" s="171">
        <v>45</v>
      </c>
      <c r="AC9" s="171">
        <v>0</v>
      </c>
      <c r="AD9" s="171">
        <v>11</v>
      </c>
      <c r="AE9" s="171">
        <v>175</v>
      </c>
      <c r="AF9" s="171">
        <v>7</v>
      </c>
      <c r="AG9" s="171">
        <v>5062</v>
      </c>
      <c r="AH9" s="171">
        <v>0</v>
      </c>
      <c r="AI9" s="171">
        <v>1133</v>
      </c>
      <c r="AJ9" s="172">
        <v>373</v>
      </c>
      <c r="AK9" s="173">
        <v>15260</v>
      </c>
    </row>
    <row r="10" spans="1:38" ht="18" customHeight="1" x14ac:dyDescent="0.2">
      <c r="A10" s="344" t="s">
        <v>254</v>
      </c>
      <c r="B10" s="170">
        <v>95</v>
      </c>
      <c r="C10" s="171">
        <v>149</v>
      </c>
      <c r="D10" s="171">
        <v>828</v>
      </c>
      <c r="E10" s="171">
        <v>277</v>
      </c>
      <c r="F10" s="171">
        <v>283</v>
      </c>
      <c r="G10" s="171">
        <v>17</v>
      </c>
      <c r="H10" s="171">
        <v>74</v>
      </c>
      <c r="I10" s="171">
        <v>0</v>
      </c>
      <c r="J10" s="171">
        <v>10</v>
      </c>
      <c r="K10" s="171">
        <v>0</v>
      </c>
      <c r="L10" s="171">
        <v>203</v>
      </c>
      <c r="M10" s="171">
        <v>648</v>
      </c>
      <c r="N10" s="171">
        <v>868</v>
      </c>
      <c r="O10" s="171">
        <v>43</v>
      </c>
      <c r="P10" s="171">
        <v>73</v>
      </c>
      <c r="Q10" s="171">
        <v>329</v>
      </c>
      <c r="R10" s="171">
        <v>0</v>
      </c>
      <c r="S10" s="373">
        <v>194</v>
      </c>
      <c r="T10" s="170">
        <v>126</v>
      </c>
      <c r="U10" s="171">
        <v>64</v>
      </c>
      <c r="V10" s="369">
        <v>141</v>
      </c>
      <c r="W10" s="171">
        <v>3831</v>
      </c>
      <c r="X10" s="171">
        <v>7</v>
      </c>
      <c r="Y10" s="171">
        <v>158</v>
      </c>
      <c r="Z10" s="171">
        <v>0</v>
      </c>
      <c r="AA10" s="171">
        <v>138</v>
      </c>
      <c r="AB10" s="171">
        <v>203</v>
      </c>
      <c r="AC10" s="171">
        <v>0</v>
      </c>
      <c r="AD10" s="171">
        <v>14</v>
      </c>
      <c r="AE10" s="171">
        <v>47</v>
      </c>
      <c r="AF10" s="171">
        <v>36</v>
      </c>
      <c r="AG10" s="171">
        <v>5693</v>
      </c>
      <c r="AH10" s="171">
        <v>0</v>
      </c>
      <c r="AI10" s="171">
        <v>1375</v>
      </c>
      <c r="AJ10" s="172">
        <v>614</v>
      </c>
      <c r="AK10" s="173">
        <v>16538</v>
      </c>
    </row>
    <row r="11" spans="1:38" ht="18" customHeight="1" x14ac:dyDescent="0.2">
      <c r="A11" s="344" t="s">
        <v>255</v>
      </c>
      <c r="B11" s="170">
        <v>19</v>
      </c>
      <c r="C11" s="171">
        <v>172</v>
      </c>
      <c r="D11" s="171">
        <v>820</v>
      </c>
      <c r="E11" s="171">
        <v>207</v>
      </c>
      <c r="F11" s="171">
        <v>255</v>
      </c>
      <c r="G11" s="171">
        <v>13</v>
      </c>
      <c r="H11" s="171">
        <v>153</v>
      </c>
      <c r="I11" s="171">
        <v>0</v>
      </c>
      <c r="J11" s="171">
        <v>28</v>
      </c>
      <c r="K11" s="171">
        <v>24</v>
      </c>
      <c r="L11" s="171">
        <v>143</v>
      </c>
      <c r="M11" s="171">
        <v>358</v>
      </c>
      <c r="N11" s="171">
        <v>690</v>
      </c>
      <c r="O11" s="171">
        <v>28</v>
      </c>
      <c r="P11" s="171">
        <v>81</v>
      </c>
      <c r="Q11" s="171">
        <v>289</v>
      </c>
      <c r="R11" s="171">
        <v>10</v>
      </c>
      <c r="S11" s="373">
        <v>205</v>
      </c>
      <c r="T11" s="170">
        <v>54</v>
      </c>
      <c r="U11" s="171">
        <v>57</v>
      </c>
      <c r="V11" s="369">
        <v>76</v>
      </c>
      <c r="W11" s="171">
        <v>2803</v>
      </c>
      <c r="X11" s="171">
        <v>8</v>
      </c>
      <c r="Y11" s="171">
        <v>235</v>
      </c>
      <c r="Z11" s="171">
        <v>27</v>
      </c>
      <c r="AA11" s="171">
        <v>149</v>
      </c>
      <c r="AB11" s="171">
        <v>39</v>
      </c>
      <c r="AC11" s="171">
        <v>0</v>
      </c>
      <c r="AD11" s="171">
        <v>24</v>
      </c>
      <c r="AE11" s="171">
        <v>52</v>
      </c>
      <c r="AF11" s="171">
        <v>1</v>
      </c>
      <c r="AG11" s="171">
        <v>4281</v>
      </c>
      <c r="AH11" s="171">
        <v>0</v>
      </c>
      <c r="AI11" s="171">
        <v>913</v>
      </c>
      <c r="AJ11" s="172">
        <v>232</v>
      </c>
      <c r="AK11" s="173">
        <v>12446</v>
      </c>
    </row>
    <row r="12" spans="1:38" ht="18" customHeight="1" x14ac:dyDescent="0.2">
      <c r="A12" s="344" t="s">
        <v>256</v>
      </c>
      <c r="B12" s="170">
        <v>178</v>
      </c>
      <c r="C12" s="171">
        <v>218</v>
      </c>
      <c r="D12" s="171">
        <v>1212</v>
      </c>
      <c r="E12" s="171">
        <v>692</v>
      </c>
      <c r="F12" s="171">
        <v>549</v>
      </c>
      <c r="G12" s="171">
        <v>6</v>
      </c>
      <c r="H12" s="171">
        <v>155</v>
      </c>
      <c r="I12" s="171">
        <v>0</v>
      </c>
      <c r="J12" s="171">
        <v>86</v>
      </c>
      <c r="K12" s="171">
        <v>2</v>
      </c>
      <c r="L12" s="171">
        <v>612</v>
      </c>
      <c r="M12" s="171">
        <v>1810</v>
      </c>
      <c r="N12" s="171">
        <v>1068</v>
      </c>
      <c r="O12" s="171">
        <v>137</v>
      </c>
      <c r="P12" s="171">
        <v>257</v>
      </c>
      <c r="Q12" s="171">
        <v>1767</v>
      </c>
      <c r="R12" s="171">
        <v>187</v>
      </c>
      <c r="S12" s="373">
        <v>731</v>
      </c>
      <c r="T12" s="170">
        <v>488</v>
      </c>
      <c r="U12" s="171">
        <v>90</v>
      </c>
      <c r="V12" s="369">
        <v>421</v>
      </c>
      <c r="W12" s="171">
        <v>10343</v>
      </c>
      <c r="X12" s="171">
        <v>1551</v>
      </c>
      <c r="Y12" s="171">
        <v>14</v>
      </c>
      <c r="Z12" s="171">
        <v>6</v>
      </c>
      <c r="AA12" s="171">
        <v>328</v>
      </c>
      <c r="AB12" s="171">
        <v>1226</v>
      </c>
      <c r="AC12" s="171">
        <v>8</v>
      </c>
      <c r="AD12" s="171">
        <v>111</v>
      </c>
      <c r="AE12" s="171">
        <v>1158</v>
      </c>
      <c r="AF12" s="171">
        <v>0</v>
      </c>
      <c r="AG12" s="171">
        <v>16146</v>
      </c>
      <c r="AH12" s="171">
        <v>0</v>
      </c>
      <c r="AI12" s="171">
        <v>3601</v>
      </c>
      <c r="AJ12" s="172">
        <v>1427</v>
      </c>
      <c r="AK12" s="173">
        <v>46585</v>
      </c>
    </row>
    <row r="13" spans="1:38" ht="18" customHeight="1" x14ac:dyDescent="0.2">
      <c r="A13" s="344" t="s">
        <v>257</v>
      </c>
      <c r="B13" s="170">
        <v>81</v>
      </c>
      <c r="C13" s="171">
        <v>207</v>
      </c>
      <c r="D13" s="171">
        <v>1047</v>
      </c>
      <c r="E13" s="171">
        <v>249</v>
      </c>
      <c r="F13" s="171">
        <v>322</v>
      </c>
      <c r="G13" s="171">
        <v>47</v>
      </c>
      <c r="H13" s="171">
        <v>140</v>
      </c>
      <c r="I13" s="171">
        <v>0</v>
      </c>
      <c r="J13" s="171">
        <v>10</v>
      </c>
      <c r="K13" s="171">
        <v>3</v>
      </c>
      <c r="L13" s="171">
        <v>287</v>
      </c>
      <c r="M13" s="171">
        <v>736</v>
      </c>
      <c r="N13" s="171">
        <v>475</v>
      </c>
      <c r="O13" s="171">
        <v>24</v>
      </c>
      <c r="P13" s="171">
        <v>135</v>
      </c>
      <c r="Q13" s="171">
        <v>476</v>
      </c>
      <c r="R13" s="171">
        <v>15</v>
      </c>
      <c r="S13" s="373">
        <v>329</v>
      </c>
      <c r="T13" s="170">
        <v>79</v>
      </c>
      <c r="U13" s="171">
        <v>57</v>
      </c>
      <c r="V13" s="369">
        <v>171</v>
      </c>
      <c r="W13" s="171">
        <v>4892</v>
      </c>
      <c r="X13" s="171">
        <v>434</v>
      </c>
      <c r="Y13" s="171">
        <v>182</v>
      </c>
      <c r="Z13" s="171">
        <v>366</v>
      </c>
      <c r="AA13" s="171">
        <v>150</v>
      </c>
      <c r="AB13" s="171">
        <v>474</v>
      </c>
      <c r="AC13" s="171">
        <v>7</v>
      </c>
      <c r="AD13" s="171">
        <v>27</v>
      </c>
      <c r="AE13" s="171">
        <v>240</v>
      </c>
      <c r="AF13" s="171">
        <v>87</v>
      </c>
      <c r="AG13" s="171">
        <v>6863</v>
      </c>
      <c r="AH13" s="171">
        <v>0</v>
      </c>
      <c r="AI13" s="171">
        <v>1461</v>
      </c>
      <c r="AJ13" s="172">
        <v>197</v>
      </c>
      <c r="AK13" s="173">
        <v>20270</v>
      </c>
    </row>
    <row r="14" spans="1:38" ht="18" customHeight="1" x14ac:dyDescent="0.2">
      <c r="A14" s="344" t="s">
        <v>272</v>
      </c>
      <c r="B14" s="170">
        <v>16</v>
      </c>
      <c r="C14" s="171">
        <v>10</v>
      </c>
      <c r="D14" s="171">
        <v>5</v>
      </c>
      <c r="E14" s="171">
        <v>131</v>
      </c>
      <c r="F14" s="171">
        <v>59</v>
      </c>
      <c r="G14" s="171">
        <v>24</v>
      </c>
      <c r="H14" s="171">
        <v>61</v>
      </c>
      <c r="I14" s="171">
        <v>0</v>
      </c>
      <c r="J14" s="171">
        <v>0</v>
      </c>
      <c r="K14" s="171">
        <v>0</v>
      </c>
      <c r="L14" s="171">
        <v>100</v>
      </c>
      <c r="M14" s="171">
        <v>259</v>
      </c>
      <c r="N14" s="171">
        <v>379</v>
      </c>
      <c r="O14" s="171">
        <v>8</v>
      </c>
      <c r="P14" s="171">
        <v>0</v>
      </c>
      <c r="Q14" s="171">
        <v>90</v>
      </c>
      <c r="R14" s="171">
        <v>52</v>
      </c>
      <c r="S14" s="373">
        <v>168</v>
      </c>
      <c r="T14" s="170">
        <v>40</v>
      </c>
      <c r="U14" s="171">
        <v>16</v>
      </c>
      <c r="V14" s="369">
        <v>85</v>
      </c>
      <c r="W14" s="171">
        <v>2231</v>
      </c>
      <c r="X14" s="171">
        <v>8</v>
      </c>
      <c r="Y14" s="171">
        <v>35</v>
      </c>
      <c r="Z14" s="171">
        <v>0</v>
      </c>
      <c r="AA14" s="171">
        <v>99</v>
      </c>
      <c r="AB14" s="171">
        <v>135</v>
      </c>
      <c r="AC14" s="171">
        <v>0</v>
      </c>
      <c r="AD14" s="171">
        <v>8</v>
      </c>
      <c r="AE14" s="171">
        <v>2</v>
      </c>
      <c r="AF14" s="171">
        <v>0</v>
      </c>
      <c r="AG14" s="171">
        <v>3036</v>
      </c>
      <c r="AH14" s="171">
        <v>0</v>
      </c>
      <c r="AI14" s="171">
        <v>782</v>
      </c>
      <c r="AJ14" s="172">
        <v>270</v>
      </c>
      <c r="AK14" s="173">
        <v>8109</v>
      </c>
    </row>
    <row r="15" spans="1:38" ht="18" customHeight="1" x14ac:dyDescent="0.2">
      <c r="A15" s="344" t="s">
        <v>259</v>
      </c>
      <c r="B15" s="170">
        <v>49</v>
      </c>
      <c r="C15" s="171">
        <v>135</v>
      </c>
      <c r="D15" s="171">
        <v>822</v>
      </c>
      <c r="E15" s="171">
        <v>223</v>
      </c>
      <c r="F15" s="171">
        <v>234</v>
      </c>
      <c r="G15" s="171">
        <v>25</v>
      </c>
      <c r="H15" s="171">
        <v>39</v>
      </c>
      <c r="I15" s="171">
        <v>0</v>
      </c>
      <c r="J15" s="171">
        <v>35</v>
      </c>
      <c r="K15" s="171">
        <v>0</v>
      </c>
      <c r="L15" s="171">
        <v>96</v>
      </c>
      <c r="M15" s="171">
        <v>492</v>
      </c>
      <c r="N15" s="171">
        <v>648</v>
      </c>
      <c r="O15" s="171">
        <v>53</v>
      </c>
      <c r="P15" s="171">
        <v>18</v>
      </c>
      <c r="Q15" s="171">
        <v>243</v>
      </c>
      <c r="R15" s="171">
        <v>33</v>
      </c>
      <c r="S15" s="373">
        <v>121</v>
      </c>
      <c r="T15" s="170">
        <v>97</v>
      </c>
      <c r="U15" s="171">
        <v>15</v>
      </c>
      <c r="V15" s="369">
        <v>74</v>
      </c>
      <c r="W15" s="171">
        <v>2337</v>
      </c>
      <c r="X15" s="171">
        <v>4</v>
      </c>
      <c r="Y15" s="171">
        <v>150</v>
      </c>
      <c r="Z15" s="171">
        <v>0</v>
      </c>
      <c r="AA15" s="171">
        <v>162</v>
      </c>
      <c r="AB15" s="171">
        <v>61</v>
      </c>
      <c r="AC15" s="171">
        <v>0</v>
      </c>
      <c r="AD15" s="171">
        <v>12</v>
      </c>
      <c r="AE15" s="171">
        <v>45</v>
      </c>
      <c r="AF15" s="171">
        <v>24</v>
      </c>
      <c r="AG15" s="171">
        <v>3864</v>
      </c>
      <c r="AH15" s="171">
        <v>0</v>
      </c>
      <c r="AI15" s="171">
        <v>943</v>
      </c>
      <c r="AJ15" s="172">
        <v>466</v>
      </c>
      <c r="AK15" s="173">
        <v>11520</v>
      </c>
    </row>
    <row r="16" spans="1:38" ht="18" customHeight="1" x14ac:dyDescent="0.2">
      <c r="A16" s="344" t="s">
        <v>260</v>
      </c>
      <c r="B16" s="170">
        <v>3</v>
      </c>
      <c r="C16" s="171">
        <v>71</v>
      </c>
      <c r="D16" s="171">
        <v>355</v>
      </c>
      <c r="E16" s="171">
        <v>143</v>
      </c>
      <c r="F16" s="171">
        <v>204</v>
      </c>
      <c r="G16" s="171">
        <v>22</v>
      </c>
      <c r="H16" s="171">
        <v>50</v>
      </c>
      <c r="I16" s="171">
        <v>0</v>
      </c>
      <c r="J16" s="171">
        <v>8</v>
      </c>
      <c r="K16" s="171">
        <v>21</v>
      </c>
      <c r="L16" s="171">
        <v>107</v>
      </c>
      <c r="M16" s="171">
        <v>475</v>
      </c>
      <c r="N16" s="171">
        <v>24</v>
      </c>
      <c r="O16" s="171">
        <v>0</v>
      </c>
      <c r="P16" s="171">
        <v>0</v>
      </c>
      <c r="Q16" s="171">
        <v>232</v>
      </c>
      <c r="R16" s="171">
        <v>0</v>
      </c>
      <c r="S16" s="373">
        <v>96</v>
      </c>
      <c r="T16" s="170">
        <v>60</v>
      </c>
      <c r="U16" s="171">
        <v>13</v>
      </c>
      <c r="V16" s="369">
        <v>23</v>
      </c>
      <c r="W16" s="171">
        <v>2327</v>
      </c>
      <c r="X16" s="171">
        <v>0</v>
      </c>
      <c r="Y16" s="171">
        <v>9</v>
      </c>
      <c r="Z16" s="171">
        <v>0</v>
      </c>
      <c r="AA16" s="171">
        <v>23</v>
      </c>
      <c r="AB16" s="171">
        <v>40</v>
      </c>
      <c r="AC16" s="171">
        <v>0</v>
      </c>
      <c r="AD16" s="171">
        <v>0</v>
      </c>
      <c r="AE16" s="171">
        <v>9</v>
      </c>
      <c r="AF16" s="171">
        <v>0</v>
      </c>
      <c r="AG16" s="171">
        <v>3424</v>
      </c>
      <c r="AH16" s="171">
        <v>0</v>
      </c>
      <c r="AI16" s="171">
        <v>1042</v>
      </c>
      <c r="AJ16" s="172">
        <v>316</v>
      </c>
      <c r="AK16" s="173">
        <v>9097</v>
      </c>
    </row>
    <row r="17" spans="1:37" ht="18" customHeight="1" x14ac:dyDescent="0.2">
      <c r="A17" s="344" t="s">
        <v>261</v>
      </c>
      <c r="B17" s="170">
        <v>0</v>
      </c>
      <c r="C17" s="171">
        <v>9</v>
      </c>
      <c r="D17" s="171">
        <v>54</v>
      </c>
      <c r="E17" s="171">
        <v>184</v>
      </c>
      <c r="F17" s="171">
        <v>76</v>
      </c>
      <c r="G17" s="171">
        <v>27</v>
      </c>
      <c r="H17" s="171">
        <v>39</v>
      </c>
      <c r="I17" s="171">
        <v>0</v>
      </c>
      <c r="J17" s="171">
        <v>0</v>
      </c>
      <c r="K17" s="171">
        <v>7</v>
      </c>
      <c r="L17" s="171">
        <v>108</v>
      </c>
      <c r="M17" s="171">
        <v>374</v>
      </c>
      <c r="N17" s="171">
        <v>291</v>
      </c>
      <c r="O17" s="171">
        <v>0</v>
      </c>
      <c r="P17" s="171">
        <v>0</v>
      </c>
      <c r="Q17" s="171">
        <v>195</v>
      </c>
      <c r="R17" s="171">
        <v>0</v>
      </c>
      <c r="S17" s="373">
        <v>75</v>
      </c>
      <c r="T17" s="170">
        <v>62</v>
      </c>
      <c r="U17" s="171">
        <v>15</v>
      </c>
      <c r="V17" s="369">
        <v>28</v>
      </c>
      <c r="W17" s="171">
        <v>2340</v>
      </c>
      <c r="X17" s="171">
        <v>0</v>
      </c>
      <c r="Y17" s="171">
        <v>29</v>
      </c>
      <c r="Z17" s="171">
        <v>0</v>
      </c>
      <c r="AA17" s="171">
        <v>45</v>
      </c>
      <c r="AB17" s="171">
        <v>63</v>
      </c>
      <c r="AC17" s="171">
        <v>0</v>
      </c>
      <c r="AD17" s="171">
        <v>0</v>
      </c>
      <c r="AE17" s="171">
        <v>10</v>
      </c>
      <c r="AF17" s="171">
        <v>0</v>
      </c>
      <c r="AG17" s="171">
        <v>3803</v>
      </c>
      <c r="AH17" s="171">
        <v>0</v>
      </c>
      <c r="AI17" s="171">
        <v>897</v>
      </c>
      <c r="AJ17" s="172">
        <v>340</v>
      </c>
      <c r="AK17" s="173">
        <v>9071</v>
      </c>
    </row>
    <row r="18" spans="1:37" ht="18" customHeight="1" x14ac:dyDescent="0.2">
      <c r="A18" s="344" t="s">
        <v>262</v>
      </c>
      <c r="B18" s="170">
        <v>156</v>
      </c>
      <c r="C18" s="171">
        <v>45</v>
      </c>
      <c r="D18" s="171">
        <v>538</v>
      </c>
      <c r="E18" s="171">
        <v>395</v>
      </c>
      <c r="F18" s="171">
        <v>212</v>
      </c>
      <c r="G18" s="171">
        <v>49</v>
      </c>
      <c r="H18" s="171">
        <v>59</v>
      </c>
      <c r="I18" s="171">
        <v>0</v>
      </c>
      <c r="J18" s="171">
        <v>0</v>
      </c>
      <c r="K18" s="171">
        <v>50</v>
      </c>
      <c r="L18" s="171">
        <v>465</v>
      </c>
      <c r="M18" s="171">
        <v>1540</v>
      </c>
      <c r="N18" s="171">
        <v>1234</v>
      </c>
      <c r="O18" s="171">
        <v>171</v>
      </c>
      <c r="P18" s="171">
        <v>206</v>
      </c>
      <c r="Q18" s="171">
        <v>1389</v>
      </c>
      <c r="R18" s="171">
        <v>69</v>
      </c>
      <c r="S18" s="373">
        <v>399</v>
      </c>
      <c r="T18" s="170">
        <v>365</v>
      </c>
      <c r="U18" s="171">
        <v>56</v>
      </c>
      <c r="V18" s="369">
        <v>277</v>
      </c>
      <c r="W18" s="171">
        <v>8008</v>
      </c>
      <c r="X18" s="171">
        <v>2965</v>
      </c>
      <c r="Y18" s="171">
        <v>321</v>
      </c>
      <c r="Z18" s="171">
        <v>1022</v>
      </c>
      <c r="AA18" s="171">
        <v>548</v>
      </c>
      <c r="AB18" s="171">
        <v>790</v>
      </c>
      <c r="AC18" s="171">
        <v>0</v>
      </c>
      <c r="AD18" s="171">
        <v>56</v>
      </c>
      <c r="AE18" s="171">
        <v>215</v>
      </c>
      <c r="AF18" s="171">
        <v>21</v>
      </c>
      <c r="AG18" s="171">
        <v>11700</v>
      </c>
      <c r="AH18" s="171">
        <v>0</v>
      </c>
      <c r="AI18" s="171">
        <v>2440</v>
      </c>
      <c r="AJ18" s="172">
        <v>116</v>
      </c>
      <c r="AK18" s="173">
        <v>35877</v>
      </c>
    </row>
    <row r="19" spans="1:37" ht="18" customHeight="1" x14ac:dyDescent="0.2">
      <c r="A19" s="344" t="s">
        <v>263</v>
      </c>
      <c r="B19" s="170">
        <v>5</v>
      </c>
      <c r="C19" s="171">
        <v>26</v>
      </c>
      <c r="D19" s="171">
        <v>38</v>
      </c>
      <c r="E19" s="171">
        <v>331</v>
      </c>
      <c r="F19" s="171">
        <v>68</v>
      </c>
      <c r="G19" s="171">
        <v>41</v>
      </c>
      <c r="H19" s="171">
        <v>29</v>
      </c>
      <c r="I19" s="171">
        <v>0</v>
      </c>
      <c r="J19" s="171">
        <v>106</v>
      </c>
      <c r="K19" s="171">
        <v>31</v>
      </c>
      <c r="L19" s="171">
        <v>335</v>
      </c>
      <c r="M19" s="171">
        <v>851</v>
      </c>
      <c r="N19" s="171">
        <v>268</v>
      </c>
      <c r="O19" s="171">
        <v>118</v>
      </c>
      <c r="P19" s="171">
        <v>159</v>
      </c>
      <c r="Q19" s="171">
        <v>642</v>
      </c>
      <c r="R19" s="171">
        <v>0</v>
      </c>
      <c r="S19" s="373">
        <v>382</v>
      </c>
      <c r="T19" s="170">
        <v>159</v>
      </c>
      <c r="U19" s="171">
        <v>54</v>
      </c>
      <c r="V19" s="369">
        <v>48</v>
      </c>
      <c r="W19" s="171">
        <v>5142</v>
      </c>
      <c r="X19" s="171">
        <v>1128</v>
      </c>
      <c r="Y19" s="171">
        <v>6</v>
      </c>
      <c r="Z19" s="171">
        <v>102</v>
      </c>
      <c r="AA19" s="171">
        <v>195</v>
      </c>
      <c r="AB19" s="171">
        <v>554</v>
      </c>
      <c r="AC19" s="171">
        <v>0</v>
      </c>
      <c r="AD19" s="171">
        <v>44</v>
      </c>
      <c r="AE19" s="171">
        <v>287</v>
      </c>
      <c r="AF19" s="171">
        <v>0</v>
      </c>
      <c r="AG19" s="171">
        <v>6418</v>
      </c>
      <c r="AH19" s="171">
        <v>0</v>
      </c>
      <c r="AI19" s="171">
        <v>1625</v>
      </c>
      <c r="AJ19" s="172">
        <v>961</v>
      </c>
      <c r="AK19" s="173">
        <v>20153</v>
      </c>
    </row>
    <row r="20" spans="1:37" ht="18" customHeight="1" x14ac:dyDescent="0.2">
      <c r="A20" s="344" t="s">
        <v>264</v>
      </c>
      <c r="B20" s="170">
        <v>121</v>
      </c>
      <c r="C20" s="171">
        <v>49</v>
      </c>
      <c r="D20" s="171">
        <v>109</v>
      </c>
      <c r="E20" s="171">
        <v>504</v>
      </c>
      <c r="F20" s="171">
        <v>135</v>
      </c>
      <c r="G20" s="171">
        <v>10</v>
      </c>
      <c r="H20" s="171">
        <v>54</v>
      </c>
      <c r="I20" s="171">
        <v>0</v>
      </c>
      <c r="J20" s="171">
        <v>0</v>
      </c>
      <c r="K20" s="171">
        <v>0</v>
      </c>
      <c r="L20" s="171">
        <v>486</v>
      </c>
      <c r="M20" s="171">
        <v>1235</v>
      </c>
      <c r="N20" s="171">
        <v>857</v>
      </c>
      <c r="O20" s="171">
        <v>177</v>
      </c>
      <c r="P20" s="171">
        <v>281</v>
      </c>
      <c r="Q20" s="171">
        <v>703</v>
      </c>
      <c r="R20" s="171">
        <v>186</v>
      </c>
      <c r="S20" s="373">
        <v>963</v>
      </c>
      <c r="T20" s="170">
        <v>534</v>
      </c>
      <c r="U20" s="171">
        <v>161</v>
      </c>
      <c r="V20" s="369">
        <v>124</v>
      </c>
      <c r="W20" s="171">
        <v>8742</v>
      </c>
      <c r="X20" s="171">
        <v>0</v>
      </c>
      <c r="Y20" s="171">
        <v>1</v>
      </c>
      <c r="Z20" s="171">
        <v>121</v>
      </c>
      <c r="AA20" s="171">
        <v>427</v>
      </c>
      <c r="AB20" s="171">
        <v>1240</v>
      </c>
      <c r="AC20" s="171">
        <v>115</v>
      </c>
      <c r="AD20" s="171">
        <v>337</v>
      </c>
      <c r="AE20" s="171">
        <v>1925</v>
      </c>
      <c r="AF20" s="171">
        <v>54</v>
      </c>
      <c r="AG20" s="171">
        <v>12199</v>
      </c>
      <c r="AH20" s="171">
        <v>0</v>
      </c>
      <c r="AI20" s="171">
        <v>3699</v>
      </c>
      <c r="AJ20" s="172">
        <v>805</v>
      </c>
      <c r="AK20" s="173">
        <v>36354</v>
      </c>
    </row>
    <row r="21" spans="1:37" ht="18" customHeight="1" x14ac:dyDescent="0.2">
      <c r="A21" s="344" t="s">
        <v>265</v>
      </c>
      <c r="B21" s="170">
        <v>86</v>
      </c>
      <c r="C21" s="171">
        <v>11</v>
      </c>
      <c r="D21" s="171">
        <v>8</v>
      </c>
      <c r="E21" s="171">
        <v>145</v>
      </c>
      <c r="F21" s="171">
        <v>31</v>
      </c>
      <c r="G21" s="171">
        <v>9</v>
      </c>
      <c r="H21" s="171">
        <v>46</v>
      </c>
      <c r="I21" s="171">
        <v>0</v>
      </c>
      <c r="J21" s="171">
        <v>0</v>
      </c>
      <c r="K21" s="171">
        <v>0</v>
      </c>
      <c r="L21" s="171">
        <v>170</v>
      </c>
      <c r="M21" s="171">
        <v>526</v>
      </c>
      <c r="N21" s="171">
        <v>302</v>
      </c>
      <c r="O21" s="171">
        <v>10</v>
      </c>
      <c r="P21" s="171">
        <v>41</v>
      </c>
      <c r="Q21" s="171">
        <v>316</v>
      </c>
      <c r="R21" s="171">
        <v>45</v>
      </c>
      <c r="S21" s="373">
        <v>186</v>
      </c>
      <c r="T21" s="170">
        <v>66</v>
      </c>
      <c r="U21" s="171">
        <v>28</v>
      </c>
      <c r="V21" s="369">
        <v>77</v>
      </c>
      <c r="W21" s="171">
        <v>2682</v>
      </c>
      <c r="X21" s="171">
        <v>0</v>
      </c>
      <c r="Y21" s="171">
        <v>11</v>
      </c>
      <c r="Z21" s="171">
        <v>0</v>
      </c>
      <c r="AA21" s="171">
        <v>6</v>
      </c>
      <c r="AB21" s="171">
        <v>10</v>
      </c>
      <c r="AC21" s="171">
        <v>0</v>
      </c>
      <c r="AD21" s="171">
        <v>5</v>
      </c>
      <c r="AE21" s="171">
        <v>7</v>
      </c>
      <c r="AF21" s="171">
        <v>3</v>
      </c>
      <c r="AG21" s="171">
        <v>4212</v>
      </c>
      <c r="AH21" s="171">
        <v>0</v>
      </c>
      <c r="AI21" s="171">
        <v>1074</v>
      </c>
      <c r="AJ21" s="172">
        <v>565</v>
      </c>
      <c r="AK21" s="173">
        <v>10678</v>
      </c>
    </row>
    <row r="22" spans="1:37" ht="18" customHeight="1" x14ac:dyDescent="0.2">
      <c r="A22" s="344" t="s">
        <v>266</v>
      </c>
      <c r="B22" s="170">
        <v>89</v>
      </c>
      <c r="C22" s="171">
        <v>16</v>
      </c>
      <c r="D22" s="171">
        <v>305</v>
      </c>
      <c r="E22" s="171">
        <v>331</v>
      </c>
      <c r="F22" s="171">
        <v>83</v>
      </c>
      <c r="G22" s="171">
        <v>4</v>
      </c>
      <c r="H22" s="171">
        <v>21</v>
      </c>
      <c r="I22" s="171">
        <v>0</v>
      </c>
      <c r="J22" s="171">
        <v>53</v>
      </c>
      <c r="K22" s="171">
        <v>17</v>
      </c>
      <c r="L22" s="171">
        <v>277</v>
      </c>
      <c r="M22" s="171">
        <v>722</v>
      </c>
      <c r="N22" s="171">
        <v>824</v>
      </c>
      <c r="O22" s="171">
        <v>15</v>
      </c>
      <c r="P22" s="171">
        <v>177</v>
      </c>
      <c r="Q22" s="171">
        <v>833</v>
      </c>
      <c r="R22" s="171">
        <v>10</v>
      </c>
      <c r="S22" s="373">
        <v>323</v>
      </c>
      <c r="T22" s="170">
        <v>111</v>
      </c>
      <c r="U22" s="171">
        <v>92</v>
      </c>
      <c r="V22" s="369">
        <v>121</v>
      </c>
      <c r="W22" s="171">
        <v>4742</v>
      </c>
      <c r="X22" s="171">
        <v>477</v>
      </c>
      <c r="Y22" s="171">
        <v>308</v>
      </c>
      <c r="Z22" s="171">
        <v>6</v>
      </c>
      <c r="AA22" s="171">
        <v>372</v>
      </c>
      <c r="AB22" s="171">
        <v>651</v>
      </c>
      <c r="AC22" s="171">
        <v>14</v>
      </c>
      <c r="AD22" s="171">
        <v>68</v>
      </c>
      <c r="AE22" s="171">
        <v>233</v>
      </c>
      <c r="AF22" s="171">
        <v>0</v>
      </c>
      <c r="AG22" s="171">
        <v>7914</v>
      </c>
      <c r="AH22" s="171">
        <v>0</v>
      </c>
      <c r="AI22" s="171">
        <v>1543</v>
      </c>
      <c r="AJ22" s="172">
        <v>781</v>
      </c>
      <c r="AK22" s="173">
        <v>21533</v>
      </c>
    </row>
    <row r="23" spans="1:37" ht="18" customHeight="1" x14ac:dyDescent="0.2">
      <c r="A23" s="344" t="s">
        <v>267</v>
      </c>
      <c r="B23" s="170">
        <v>60</v>
      </c>
      <c r="C23" s="171">
        <v>6</v>
      </c>
      <c r="D23" s="171">
        <v>0</v>
      </c>
      <c r="E23" s="171">
        <v>118</v>
      </c>
      <c r="F23" s="171">
        <v>7</v>
      </c>
      <c r="G23" s="171">
        <v>9</v>
      </c>
      <c r="H23" s="171">
        <v>15</v>
      </c>
      <c r="I23" s="171">
        <v>0</v>
      </c>
      <c r="J23" s="171">
        <v>43</v>
      </c>
      <c r="K23" s="171">
        <v>0</v>
      </c>
      <c r="L23" s="171">
        <v>94</v>
      </c>
      <c r="M23" s="171">
        <v>440</v>
      </c>
      <c r="N23" s="171">
        <v>624</v>
      </c>
      <c r="O23" s="171">
        <v>9</v>
      </c>
      <c r="P23" s="171">
        <v>38</v>
      </c>
      <c r="Q23" s="171">
        <v>220</v>
      </c>
      <c r="R23" s="171">
        <v>0</v>
      </c>
      <c r="S23" s="373">
        <v>115</v>
      </c>
      <c r="T23" s="170">
        <v>44</v>
      </c>
      <c r="U23" s="171">
        <v>25</v>
      </c>
      <c r="V23" s="369">
        <v>37</v>
      </c>
      <c r="W23" s="171">
        <v>2117</v>
      </c>
      <c r="X23" s="171">
        <v>1</v>
      </c>
      <c r="Y23" s="171">
        <v>41</v>
      </c>
      <c r="Z23" s="171">
        <v>0</v>
      </c>
      <c r="AA23" s="171">
        <v>165</v>
      </c>
      <c r="AB23" s="171">
        <v>150</v>
      </c>
      <c r="AC23" s="171">
        <v>0</v>
      </c>
      <c r="AD23" s="171">
        <v>12</v>
      </c>
      <c r="AE23" s="171">
        <v>6</v>
      </c>
      <c r="AF23" s="171">
        <v>25</v>
      </c>
      <c r="AG23" s="171">
        <v>3357</v>
      </c>
      <c r="AH23" s="171">
        <v>0</v>
      </c>
      <c r="AI23" s="171">
        <v>790</v>
      </c>
      <c r="AJ23" s="172">
        <v>506</v>
      </c>
      <c r="AK23" s="173">
        <v>9074</v>
      </c>
    </row>
    <row r="24" spans="1:37" ht="18" customHeight="1" x14ac:dyDescent="0.2">
      <c r="A24" s="344" t="s">
        <v>268</v>
      </c>
      <c r="B24" s="170">
        <v>4</v>
      </c>
      <c r="C24" s="171">
        <v>24</v>
      </c>
      <c r="D24" s="171">
        <v>2</v>
      </c>
      <c r="E24" s="171">
        <v>229</v>
      </c>
      <c r="F24" s="171">
        <v>10</v>
      </c>
      <c r="G24" s="171">
        <v>29</v>
      </c>
      <c r="H24" s="171">
        <v>16</v>
      </c>
      <c r="I24" s="171">
        <v>0</v>
      </c>
      <c r="J24" s="171">
        <v>87</v>
      </c>
      <c r="K24" s="171">
        <v>2</v>
      </c>
      <c r="L24" s="171">
        <v>202</v>
      </c>
      <c r="M24" s="171">
        <v>771</v>
      </c>
      <c r="N24" s="171">
        <v>1143</v>
      </c>
      <c r="O24" s="171">
        <v>33</v>
      </c>
      <c r="P24" s="171">
        <v>90</v>
      </c>
      <c r="Q24" s="171">
        <v>579</v>
      </c>
      <c r="R24" s="171">
        <v>0</v>
      </c>
      <c r="S24" s="373">
        <v>204</v>
      </c>
      <c r="T24" s="170">
        <v>117</v>
      </c>
      <c r="U24" s="171">
        <v>54</v>
      </c>
      <c r="V24" s="369">
        <v>92</v>
      </c>
      <c r="W24" s="171">
        <v>3673</v>
      </c>
      <c r="X24" s="171">
        <v>2</v>
      </c>
      <c r="Y24" s="171">
        <v>89</v>
      </c>
      <c r="Z24" s="171">
        <v>0</v>
      </c>
      <c r="AA24" s="171">
        <v>175</v>
      </c>
      <c r="AB24" s="171">
        <v>208</v>
      </c>
      <c r="AC24" s="171">
        <v>0</v>
      </c>
      <c r="AD24" s="171">
        <v>0</v>
      </c>
      <c r="AE24" s="171">
        <v>210</v>
      </c>
      <c r="AF24" s="171">
        <v>0</v>
      </c>
      <c r="AG24" s="171">
        <v>5694</v>
      </c>
      <c r="AH24" s="171">
        <v>0</v>
      </c>
      <c r="AI24" s="171">
        <v>1363</v>
      </c>
      <c r="AJ24" s="172">
        <v>741</v>
      </c>
      <c r="AK24" s="173">
        <v>15843</v>
      </c>
    </row>
    <row r="25" spans="1:37" ht="18" customHeight="1" x14ac:dyDescent="0.2">
      <c r="A25" s="344" t="s">
        <v>269</v>
      </c>
      <c r="B25" s="170">
        <v>36</v>
      </c>
      <c r="C25" s="171">
        <v>12</v>
      </c>
      <c r="D25" s="171">
        <v>20</v>
      </c>
      <c r="E25" s="171">
        <v>174</v>
      </c>
      <c r="F25" s="171">
        <v>32</v>
      </c>
      <c r="G25" s="171">
        <v>18</v>
      </c>
      <c r="H25" s="171">
        <v>29</v>
      </c>
      <c r="I25" s="171">
        <v>0</v>
      </c>
      <c r="J25" s="171">
        <v>32</v>
      </c>
      <c r="K25" s="171">
        <v>0</v>
      </c>
      <c r="L25" s="171">
        <v>153</v>
      </c>
      <c r="M25" s="171">
        <v>651</v>
      </c>
      <c r="N25" s="171">
        <v>243</v>
      </c>
      <c r="O25" s="171">
        <v>18</v>
      </c>
      <c r="P25" s="171">
        <v>60</v>
      </c>
      <c r="Q25" s="171">
        <v>457</v>
      </c>
      <c r="R25" s="171">
        <v>0</v>
      </c>
      <c r="S25" s="373">
        <v>249</v>
      </c>
      <c r="T25" s="170">
        <v>54</v>
      </c>
      <c r="U25" s="171">
        <v>40</v>
      </c>
      <c r="V25" s="369">
        <v>75</v>
      </c>
      <c r="W25" s="171">
        <v>3727</v>
      </c>
      <c r="X25" s="171">
        <v>40</v>
      </c>
      <c r="Y25" s="171">
        <v>0</v>
      </c>
      <c r="Z25" s="171">
        <v>0</v>
      </c>
      <c r="AA25" s="171">
        <v>33</v>
      </c>
      <c r="AB25" s="171">
        <v>0</v>
      </c>
      <c r="AC25" s="171">
        <v>4</v>
      </c>
      <c r="AD25" s="171">
        <v>0</v>
      </c>
      <c r="AE25" s="171">
        <v>8</v>
      </c>
      <c r="AF25" s="171">
        <v>0</v>
      </c>
      <c r="AG25" s="171">
        <v>4634</v>
      </c>
      <c r="AH25" s="171">
        <v>0</v>
      </c>
      <c r="AI25" s="171">
        <v>999</v>
      </c>
      <c r="AJ25" s="172">
        <v>543</v>
      </c>
      <c r="AK25" s="173">
        <v>12341</v>
      </c>
    </row>
    <row r="26" spans="1:37" ht="18" customHeight="1" x14ac:dyDescent="0.2">
      <c r="A26" s="344" t="s">
        <v>270</v>
      </c>
      <c r="B26" s="170">
        <v>26</v>
      </c>
      <c r="C26" s="171">
        <v>20</v>
      </c>
      <c r="D26" s="171">
        <v>0</v>
      </c>
      <c r="E26" s="171">
        <v>249</v>
      </c>
      <c r="F26" s="171">
        <v>8</v>
      </c>
      <c r="G26" s="171">
        <v>44</v>
      </c>
      <c r="H26" s="171">
        <v>28</v>
      </c>
      <c r="I26" s="171">
        <v>0</v>
      </c>
      <c r="J26" s="171">
        <v>40</v>
      </c>
      <c r="K26" s="171">
        <v>22</v>
      </c>
      <c r="L26" s="171">
        <v>316</v>
      </c>
      <c r="M26" s="171">
        <v>846</v>
      </c>
      <c r="N26" s="171">
        <v>162</v>
      </c>
      <c r="O26" s="171">
        <v>27</v>
      </c>
      <c r="P26" s="171">
        <v>60</v>
      </c>
      <c r="Q26" s="171">
        <v>758</v>
      </c>
      <c r="R26" s="171">
        <v>0</v>
      </c>
      <c r="S26" s="373">
        <v>400</v>
      </c>
      <c r="T26" s="170">
        <v>152</v>
      </c>
      <c r="U26" s="171">
        <v>44</v>
      </c>
      <c r="V26" s="369">
        <v>0</v>
      </c>
      <c r="W26" s="171">
        <v>5100</v>
      </c>
      <c r="X26" s="171">
        <v>132</v>
      </c>
      <c r="Y26" s="171">
        <v>133</v>
      </c>
      <c r="Z26" s="171">
        <v>0</v>
      </c>
      <c r="AA26" s="171">
        <v>184</v>
      </c>
      <c r="AB26" s="171">
        <v>29</v>
      </c>
      <c r="AC26" s="171">
        <v>50</v>
      </c>
      <c r="AD26" s="171">
        <v>0</v>
      </c>
      <c r="AE26" s="171">
        <v>83</v>
      </c>
      <c r="AF26" s="171">
        <v>15</v>
      </c>
      <c r="AG26" s="171">
        <v>8250</v>
      </c>
      <c r="AH26" s="171">
        <v>0</v>
      </c>
      <c r="AI26" s="171">
        <v>1165</v>
      </c>
      <c r="AJ26" s="172">
        <v>573</v>
      </c>
      <c r="AK26" s="173">
        <v>18916</v>
      </c>
    </row>
    <row r="27" spans="1:37" ht="18" customHeight="1" thickBot="1" x14ac:dyDescent="0.25">
      <c r="A27" s="342" t="s">
        <v>271</v>
      </c>
      <c r="B27" s="315">
        <v>8</v>
      </c>
      <c r="C27" s="316">
        <v>100</v>
      </c>
      <c r="D27" s="316">
        <v>522</v>
      </c>
      <c r="E27" s="316">
        <v>192</v>
      </c>
      <c r="F27" s="316">
        <v>150</v>
      </c>
      <c r="G27" s="316">
        <v>20</v>
      </c>
      <c r="H27" s="316">
        <v>57</v>
      </c>
      <c r="I27" s="316">
        <v>0</v>
      </c>
      <c r="J27" s="316">
        <v>37</v>
      </c>
      <c r="K27" s="316">
        <v>22</v>
      </c>
      <c r="L27" s="316">
        <v>142</v>
      </c>
      <c r="M27" s="316">
        <v>542</v>
      </c>
      <c r="N27" s="316">
        <v>238</v>
      </c>
      <c r="O27" s="316">
        <v>19</v>
      </c>
      <c r="P27" s="316">
        <v>29</v>
      </c>
      <c r="Q27" s="316">
        <v>315</v>
      </c>
      <c r="R27" s="316">
        <v>10</v>
      </c>
      <c r="S27" s="374">
        <v>144</v>
      </c>
      <c r="T27" s="315">
        <v>27</v>
      </c>
      <c r="U27" s="316">
        <v>37</v>
      </c>
      <c r="V27" s="370">
        <v>36</v>
      </c>
      <c r="W27" s="316">
        <v>2687</v>
      </c>
      <c r="X27" s="316">
        <v>36</v>
      </c>
      <c r="Y27" s="316">
        <v>84</v>
      </c>
      <c r="Z27" s="316">
        <v>0</v>
      </c>
      <c r="AA27" s="316">
        <v>64</v>
      </c>
      <c r="AB27" s="316">
        <v>105</v>
      </c>
      <c r="AC27" s="316">
        <v>0</v>
      </c>
      <c r="AD27" s="316">
        <v>0</v>
      </c>
      <c r="AE27" s="316">
        <v>58</v>
      </c>
      <c r="AF27" s="316">
        <v>21</v>
      </c>
      <c r="AG27" s="316">
        <v>3924</v>
      </c>
      <c r="AH27" s="316">
        <v>0</v>
      </c>
      <c r="AI27" s="316">
        <v>815</v>
      </c>
      <c r="AJ27" s="317">
        <v>283</v>
      </c>
      <c r="AK27" s="361">
        <v>10724</v>
      </c>
    </row>
    <row r="28" spans="1:37" ht="18" customHeight="1" thickTop="1" thickBot="1" x14ac:dyDescent="0.25">
      <c r="A28" s="204" t="s">
        <v>251</v>
      </c>
      <c r="B28" s="283">
        <v>1052</v>
      </c>
      <c r="C28" s="284">
        <v>1606</v>
      </c>
      <c r="D28" s="284">
        <v>7932</v>
      </c>
      <c r="E28" s="284">
        <v>5373</v>
      </c>
      <c r="F28" s="284">
        <v>3115</v>
      </c>
      <c r="G28" s="284">
        <v>464</v>
      </c>
      <c r="H28" s="284">
        <v>1396</v>
      </c>
      <c r="I28" s="284">
        <v>0</v>
      </c>
      <c r="J28" s="284">
        <v>670</v>
      </c>
      <c r="K28" s="284">
        <v>262</v>
      </c>
      <c r="L28" s="284">
        <v>4720</v>
      </c>
      <c r="M28" s="284">
        <v>14908</v>
      </c>
      <c r="N28" s="284">
        <v>11330</v>
      </c>
      <c r="O28" s="284">
        <v>1102</v>
      </c>
      <c r="P28" s="284">
        <v>1834</v>
      </c>
      <c r="Q28" s="284">
        <v>12032</v>
      </c>
      <c r="R28" s="284">
        <v>635</v>
      </c>
      <c r="S28" s="375">
        <v>6213</v>
      </c>
      <c r="T28" s="283">
        <v>2811</v>
      </c>
      <c r="U28" s="284">
        <v>1067</v>
      </c>
      <c r="V28" s="371">
        <v>2040</v>
      </c>
      <c r="W28" s="284">
        <v>86789</v>
      </c>
      <c r="X28" s="284">
        <v>7297</v>
      </c>
      <c r="Y28" s="284">
        <v>2121</v>
      </c>
      <c r="Z28" s="284">
        <v>1772</v>
      </c>
      <c r="AA28" s="284">
        <v>3483</v>
      </c>
      <c r="AB28" s="284">
        <v>6479</v>
      </c>
      <c r="AC28" s="284">
        <v>198</v>
      </c>
      <c r="AD28" s="284">
        <v>729</v>
      </c>
      <c r="AE28" s="284">
        <v>4836</v>
      </c>
      <c r="AF28" s="284">
        <v>298</v>
      </c>
      <c r="AG28" s="284">
        <v>129342</v>
      </c>
      <c r="AH28" s="284">
        <v>0</v>
      </c>
      <c r="AI28" s="284">
        <v>29470</v>
      </c>
      <c r="AJ28" s="285">
        <v>10109</v>
      </c>
      <c r="AK28" s="286">
        <v>363485</v>
      </c>
    </row>
    <row r="29" spans="1:37" ht="13" x14ac:dyDescent="0.2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</sheetData>
  <mergeCells count="78">
    <mergeCell ref="G3:G6"/>
    <mergeCell ref="H3:H6"/>
    <mergeCell ref="J3:J4"/>
    <mergeCell ref="K3:K4"/>
    <mergeCell ref="R4:R5"/>
    <mergeCell ref="L3:L6"/>
    <mergeCell ref="M3:M6"/>
    <mergeCell ref="I6:I7"/>
    <mergeCell ref="I2:I3"/>
    <mergeCell ref="J5:J6"/>
    <mergeCell ref="I4:I5"/>
    <mergeCell ref="P4:P5"/>
    <mergeCell ref="O2:O3"/>
    <mergeCell ref="P2:P3"/>
    <mergeCell ref="R6:R7"/>
    <mergeCell ref="Q2:Q3"/>
    <mergeCell ref="K5:K6"/>
    <mergeCell ref="Q6:Q7"/>
    <mergeCell ref="T4:T5"/>
    <mergeCell ref="V4:V5"/>
    <mergeCell ref="U3:U4"/>
    <mergeCell ref="V6:V7"/>
    <mergeCell ref="N5:N6"/>
    <mergeCell ref="N3:N4"/>
    <mergeCell ref="Q4:Q5"/>
    <mergeCell ref="O6:O7"/>
    <mergeCell ref="P6:P7"/>
    <mergeCell ref="O4:O5"/>
    <mergeCell ref="S6:S7"/>
    <mergeCell ref="T6:T7"/>
    <mergeCell ref="AC3:AC6"/>
    <mergeCell ref="AJ3:AJ6"/>
    <mergeCell ref="AK3:AK6"/>
    <mergeCell ref="AI3:AI6"/>
    <mergeCell ref="AF5:AF6"/>
    <mergeCell ref="AG4:AG5"/>
    <mergeCell ref="AH3:AH6"/>
    <mergeCell ref="AG2:AG3"/>
    <mergeCell ref="AF3:AF4"/>
    <mergeCell ref="AG6:AG7"/>
    <mergeCell ref="AD5:AD6"/>
    <mergeCell ref="AE6:AE7"/>
    <mergeCell ref="AD3:AD4"/>
    <mergeCell ref="AE4:AE5"/>
    <mergeCell ref="AE2:AE3"/>
    <mergeCell ref="Z2:Z3"/>
    <mergeCell ref="AA3:AA6"/>
    <mergeCell ref="AB3:AB6"/>
    <mergeCell ref="Z4:Z5"/>
    <mergeCell ref="X2:X3"/>
    <mergeCell ref="Y4:Y5"/>
    <mergeCell ref="Y2:Y3"/>
    <mergeCell ref="Y6:Y7"/>
    <mergeCell ref="Z6:Z7"/>
    <mergeCell ref="X4:X5"/>
    <mergeCell ref="X6:X7"/>
    <mergeCell ref="B6:B7"/>
    <mergeCell ref="C6:C7"/>
    <mergeCell ref="E6:E7"/>
    <mergeCell ref="F6:F7"/>
    <mergeCell ref="D3:D6"/>
    <mergeCell ref="B2:B3"/>
    <mergeCell ref="C2:C3"/>
    <mergeCell ref="E2:E3"/>
    <mergeCell ref="F2:F3"/>
    <mergeCell ref="B4:B5"/>
    <mergeCell ref="C4:C5"/>
    <mergeCell ref="E4:E5"/>
    <mergeCell ref="F4:F5"/>
    <mergeCell ref="W2:W3"/>
    <mergeCell ref="W4:W5"/>
    <mergeCell ref="R2:R3"/>
    <mergeCell ref="S2:S3"/>
    <mergeCell ref="S4:S5"/>
    <mergeCell ref="T2:T3"/>
    <mergeCell ref="V2:V3"/>
    <mergeCell ref="U5:U6"/>
    <mergeCell ref="W6:W7"/>
  </mergeCells>
  <phoneticPr fontId="3"/>
  <pageMargins left="0.39370078740157483" right="0.39370078740157483" top="0.59055118110236227" bottom="0.59055118110236227" header="0.35433070866141736" footer="0.51181102362204722"/>
  <pageSetup paperSize="9" scale="65" orientation="landscape" r:id="rId1"/>
  <headerFooter alignWithMargins="0">
    <oddHeader>&amp;L&amp;18第４表　職種別職員数&amp;14（総職員）≪指定都市≫</oddHeader>
    <oddFooter>&amp;C&amp;P</oddFooter>
  </headerFooter>
  <colBreaks count="1" manualBreakCount="1">
    <brk id="21" max="2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72C7-8992-4EA0-86CD-B317C12FC7AB}">
  <dimension ref="A1:AK28"/>
  <sheetViews>
    <sheetView topLeftCell="B1" zoomScale="70" zoomScaleNormal="70" workbookViewId="0"/>
  </sheetViews>
  <sheetFormatPr defaultColWidth="9.6328125" defaultRowHeight="13.5" x14ac:dyDescent="0.2"/>
  <cols>
    <col min="1" max="1" width="12.81640625" style="1" customWidth="1"/>
    <col min="2" max="22" width="10.08984375" style="1" customWidth="1"/>
    <col min="23" max="23" width="10.08984375" style="149" customWidth="1"/>
    <col min="24" max="37" width="10.08984375" style="1" customWidth="1"/>
    <col min="38" max="16384" width="9.6328125" style="1"/>
  </cols>
  <sheetData>
    <row r="1" spans="1:37" s="126" customFormat="1" ht="15.75" customHeight="1" thickBot="1" x14ac:dyDescent="0.25">
      <c r="A1" s="125"/>
      <c r="B1" s="276" t="s">
        <v>248</v>
      </c>
      <c r="C1" s="125"/>
      <c r="D1" s="125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7" t="s">
        <v>249</v>
      </c>
      <c r="T1" s="276" t="s">
        <v>250</v>
      </c>
      <c r="W1" s="125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7" t="s">
        <v>249</v>
      </c>
    </row>
    <row r="2" spans="1:37" ht="9" customHeight="1" x14ac:dyDescent="0.2">
      <c r="A2" s="279"/>
      <c r="B2" s="743" t="s">
        <v>150</v>
      </c>
      <c r="C2" s="745" t="s">
        <v>151</v>
      </c>
      <c r="D2" s="128"/>
      <c r="E2" s="747" t="s">
        <v>152</v>
      </c>
      <c r="F2" s="749" t="s">
        <v>153</v>
      </c>
      <c r="G2" s="131"/>
      <c r="H2" s="132"/>
      <c r="I2" s="784" t="s">
        <v>154</v>
      </c>
      <c r="J2" s="134"/>
      <c r="K2" s="127"/>
      <c r="L2" s="135"/>
      <c r="M2" s="129"/>
      <c r="N2" s="130"/>
      <c r="O2" s="785" t="s">
        <v>155</v>
      </c>
      <c r="P2" s="719" t="s">
        <v>156</v>
      </c>
      <c r="Q2" s="784" t="s">
        <v>218</v>
      </c>
      <c r="R2" s="722" t="s">
        <v>158</v>
      </c>
      <c r="S2" s="794" t="s">
        <v>159</v>
      </c>
      <c r="T2" s="796" t="s">
        <v>160</v>
      </c>
      <c r="U2" s="129"/>
      <c r="V2" s="729" t="s">
        <v>161</v>
      </c>
      <c r="W2" s="719" t="s">
        <v>221</v>
      </c>
      <c r="X2" s="722" t="s">
        <v>162</v>
      </c>
      <c r="Y2" s="745" t="s">
        <v>163</v>
      </c>
      <c r="Z2" s="754" t="s">
        <v>164</v>
      </c>
      <c r="AA2" s="129"/>
      <c r="AB2" s="130"/>
      <c r="AC2" s="131"/>
      <c r="AD2" s="133"/>
      <c r="AE2" s="722" t="s">
        <v>221</v>
      </c>
      <c r="AF2" s="127"/>
      <c r="AG2" s="754" t="s">
        <v>157</v>
      </c>
      <c r="AH2" s="129"/>
      <c r="AI2" s="131"/>
      <c r="AJ2" s="136"/>
      <c r="AK2" s="137"/>
    </row>
    <row r="3" spans="1:37" ht="9" customHeight="1" x14ac:dyDescent="0.15">
      <c r="A3" s="280" t="s">
        <v>165</v>
      </c>
      <c r="B3" s="744"/>
      <c r="C3" s="746"/>
      <c r="D3" s="742" t="s">
        <v>166</v>
      </c>
      <c r="E3" s="748"/>
      <c r="F3" s="750"/>
      <c r="G3" s="763" t="s">
        <v>167</v>
      </c>
      <c r="H3" s="781" t="s">
        <v>168</v>
      </c>
      <c r="I3" s="767"/>
      <c r="J3" s="723" t="s">
        <v>169</v>
      </c>
      <c r="K3" s="746" t="s">
        <v>170</v>
      </c>
      <c r="L3" s="782" t="s">
        <v>171</v>
      </c>
      <c r="M3" s="756" t="s">
        <v>172</v>
      </c>
      <c r="N3" s="750" t="s">
        <v>173</v>
      </c>
      <c r="O3" s="786"/>
      <c r="P3" s="720"/>
      <c r="Q3" s="767"/>
      <c r="R3" s="723"/>
      <c r="S3" s="795"/>
      <c r="T3" s="797"/>
      <c r="U3" s="792" t="s">
        <v>174</v>
      </c>
      <c r="V3" s="730"/>
      <c r="W3" s="720"/>
      <c r="X3" s="723"/>
      <c r="Y3" s="746"/>
      <c r="Z3" s="755"/>
      <c r="AA3" s="756" t="s">
        <v>175</v>
      </c>
      <c r="AB3" s="757" t="s">
        <v>176</v>
      </c>
      <c r="AC3" s="763" t="s">
        <v>177</v>
      </c>
      <c r="AD3" s="767" t="s">
        <v>178</v>
      </c>
      <c r="AE3" s="723"/>
      <c r="AF3" s="746" t="s">
        <v>179</v>
      </c>
      <c r="AG3" s="755"/>
      <c r="AH3" s="756" t="s">
        <v>180</v>
      </c>
      <c r="AI3" s="763" t="s">
        <v>181</v>
      </c>
      <c r="AJ3" s="764" t="s">
        <v>182</v>
      </c>
      <c r="AK3" s="765" t="s">
        <v>145</v>
      </c>
    </row>
    <row r="4" spans="1:37" ht="9" customHeight="1" x14ac:dyDescent="0.2">
      <c r="A4" s="281"/>
      <c r="B4" s="751" t="s">
        <v>183</v>
      </c>
      <c r="C4" s="752" t="s">
        <v>183</v>
      </c>
      <c r="D4" s="742"/>
      <c r="E4" s="731" t="s">
        <v>183</v>
      </c>
      <c r="F4" s="753" t="s">
        <v>184</v>
      </c>
      <c r="G4" s="763"/>
      <c r="H4" s="781"/>
      <c r="I4" s="766" t="s">
        <v>210</v>
      </c>
      <c r="J4" s="723"/>
      <c r="K4" s="746"/>
      <c r="L4" s="782"/>
      <c r="M4" s="756"/>
      <c r="N4" s="750"/>
      <c r="O4" s="776" t="s">
        <v>215</v>
      </c>
      <c r="P4" s="721" t="s">
        <v>185</v>
      </c>
      <c r="Q4" s="766" t="s">
        <v>219</v>
      </c>
      <c r="R4" s="760" t="s">
        <v>186</v>
      </c>
      <c r="S4" s="793" t="s">
        <v>187</v>
      </c>
      <c r="T4" s="791" t="s">
        <v>187</v>
      </c>
      <c r="U4" s="748"/>
      <c r="V4" s="771" t="s">
        <v>188</v>
      </c>
      <c r="W4" s="721" t="s">
        <v>222</v>
      </c>
      <c r="X4" s="760" t="s">
        <v>183</v>
      </c>
      <c r="Y4" s="752" t="s">
        <v>183</v>
      </c>
      <c r="Z4" s="742" t="s">
        <v>189</v>
      </c>
      <c r="AA4" s="756"/>
      <c r="AB4" s="757"/>
      <c r="AC4" s="763"/>
      <c r="AD4" s="767"/>
      <c r="AE4" s="760" t="s">
        <v>224</v>
      </c>
      <c r="AF4" s="746"/>
      <c r="AG4" s="742" t="s">
        <v>190</v>
      </c>
      <c r="AH4" s="756"/>
      <c r="AI4" s="763"/>
      <c r="AJ4" s="764"/>
      <c r="AK4" s="765"/>
    </row>
    <row r="5" spans="1:37" ht="9" customHeight="1" x14ac:dyDescent="0.2">
      <c r="A5" s="281"/>
      <c r="B5" s="751"/>
      <c r="C5" s="752"/>
      <c r="D5" s="742"/>
      <c r="E5" s="731"/>
      <c r="F5" s="753"/>
      <c r="G5" s="763"/>
      <c r="H5" s="781"/>
      <c r="I5" s="766"/>
      <c r="J5" s="760" t="s">
        <v>191</v>
      </c>
      <c r="K5" s="752" t="s">
        <v>192</v>
      </c>
      <c r="L5" s="782"/>
      <c r="M5" s="756"/>
      <c r="N5" s="753" t="s">
        <v>193</v>
      </c>
      <c r="O5" s="776"/>
      <c r="P5" s="721"/>
      <c r="Q5" s="766"/>
      <c r="R5" s="760"/>
      <c r="S5" s="793"/>
      <c r="T5" s="791"/>
      <c r="U5" s="731" t="s">
        <v>194</v>
      </c>
      <c r="V5" s="771"/>
      <c r="W5" s="721"/>
      <c r="X5" s="760"/>
      <c r="Y5" s="752"/>
      <c r="Z5" s="742"/>
      <c r="AA5" s="756"/>
      <c r="AB5" s="757"/>
      <c r="AC5" s="763"/>
      <c r="AD5" s="766" t="s">
        <v>195</v>
      </c>
      <c r="AE5" s="760"/>
      <c r="AF5" s="752" t="s">
        <v>196</v>
      </c>
      <c r="AG5" s="742"/>
      <c r="AH5" s="756"/>
      <c r="AI5" s="763"/>
      <c r="AJ5" s="764"/>
      <c r="AK5" s="765"/>
    </row>
    <row r="6" spans="1:37" ht="9" customHeight="1" x14ac:dyDescent="0.2">
      <c r="A6" s="281" t="s">
        <v>247</v>
      </c>
      <c r="B6" s="734" t="s">
        <v>197</v>
      </c>
      <c r="C6" s="736" t="s">
        <v>198</v>
      </c>
      <c r="D6" s="742"/>
      <c r="E6" s="738" t="s">
        <v>199</v>
      </c>
      <c r="F6" s="740" t="s">
        <v>200</v>
      </c>
      <c r="G6" s="763"/>
      <c r="H6" s="781"/>
      <c r="I6" s="768" t="s">
        <v>209</v>
      </c>
      <c r="J6" s="760"/>
      <c r="K6" s="752"/>
      <c r="L6" s="782"/>
      <c r="M6" s="756"/>
      <c r="N6" s="753"/>
      <c r="O6" s="774" t="s">
        <v>201</v>
      </c>
      <c r="P6" s="732" t="s">
        <v>202</v>
      </c>
      <c r="Q6" s="768" t="s">
        <v>220</v>
      </c>
      <c r="R6" s="761" t="s">
        <v>194</v>
      </c>
      <c r="S6" s="787" t="s">
        <v>203</v>
      </c>
      <c r="T6" s="789" t="s">
        <v>203</v>
      </c>
      <c r="U6" s="731"/>
      <c r="V6" s="772" t="s">
        <v>204</v>
      </c>
      <c r="W6" s="732" t="s">
        <v>223</v>
      </c>
      <c r="X6" s="761" t="s">
        <v>205</v>
      </c>
      <c r="Y6" s="736" t="s">
        <v>206</v>
      </c>
      <c r="Z6" s="758" t="s">
        <v>207</v>
      </c>
      <c r="AA6" s="756"/>
      <c r="AB6" s="757"/>
      <c r="AC6" s="763"/>
      <c r="AD6" s="766"/>
      <c r="AE6" s="761" t="s">
        <v>223</v>
      </c>
      <c r="AF6" s="752"/>
      <c r="AG6" s="758" t="s">
        <v>208</v>
      </c>
      <c r="AH6" s="756"/>
      <c r="AI6" s="763"/>
      <c r="AJ6" s="764"/>
      <c r="AK6" s="765"/>
    </row>
    <row r="7" spans="1:37" ht="9" customHeight="1" thickBot="1" x14ac:dyDescent="0.25">
      <c r="A7" s="282"/>
      <c r="B7" s="735"/>
      <c r="C7" s="737"/>
      <c r="D7" s="139"/>
      <c r="E7" s="739"/>
      <c r="F7" s="741"/>
      <c r="G7" s="142"/>
      <c r="H7" s="143"/>
      <c r="I7" s="783"/>
      <c r="J7" s="145"/>
      <c r="K7" s="138"/>
      <c r="L7" s="146"/>
      <c r="M7" s="140"/>
      <c r="N7" s="141"/>
      <c r="O7" s="775"/>
      <c r="P7" s="733"/>
      <c r="Q7" s="769"/>
      <c r="R7" s="762"/>
      <c r="S7" s="788"/>
      <c r="T7" s="790"/>
      <c r="U7" s="140"/>
      <c r="V7" s="773"/>
      <c r="W7" s="733"/>
      <c r="X7" s="762"/>
      <c r="Y7" s="737"/>
      <c r="Z7" s="759"/>
      <c r="AA7" s="140"/>
      <c r="AB7" s="141"/>
      <c r="AC7" s="142"/>
      <c r="AD7" s="144"/>
      <c r="AE7" s="762"/>
      <c r="AF7" s="138"/>
      <c r="AG7" s="759"/>
      <c r="AH7" s="140"/>
      <c r="AI7" s="142"/>
      <c r="AJ7" s="147"/>
      <c r="AK7" s="148"/>
    </row>
    <row r="8" spans="1:37" ht="18" customHeight="1" x14ac:dyDescent="0.2">
      <c r="A8" s="343" t="s">
        <v>273</v>
      </c>
      <c r="B8" s="166">
        <v>0</v>
      </c>
      <c r="C8" s="167">
        <v>27</v>
      </c>
      <c r="D8" s="167">
        <v>41</v>
      </c>
      <c r="E8" s="167">
        <v>249</v>
      </c>
      <c r="F8" s="167">
        <v>65</v>
      </c>
      <c r="G8" s="167">
        <v>11</v>
      </c>
      <c r="H8" s="167">
        <v>50</v>
      </c>
      <c r="I8" s="167">
        <v>0</v>
      </c>
      <c r="J8" s="167">
        <v>75</v>
      </c>
      <c r="K8" s="167">
        <v>33</v>
      </c>
      <c r="L8" s="167">
        <v>204</v>
      </c>
      <c r="M8" s="167">
        <v>570</v>
      </c>
      <c r="N8" s="167">
        <v>341</v>
      </c>
      <c r="O8" s="167">
        <v>181</v>
      </c>
      <c r="P8" s="167">
        <v>48</v>
      </c>
      <c r="Q8" s="167">
        <v>494</v>
      </c>
      <c r="R8" s="167">
        <v>18</v>
      </c>
      <c r="S8" s="376">
        <v>731</v>
      </c>
      <c r="T8" s="368">
        <v>122</v>
      </c>
      <c r="U8" s="167">
        <v>124</v>
      </c>
      <c r="V8" s="368">
        <v>53</v>
      </c>
      <c r="W8" s="167">
        <v>3622</v>
      </c>
      <c r="X8" s="167">
        <v>25</v>
      </c>
      <c r="Y8" s="167">
        <v>6</v>
      </c>
      <c r="Z8" s="167">
        <v>2</v>
      </c>
      <c r="AA8" s="167">
        <v>10</v>
      </c>
      <c r="AB8" s="167">
        <v>456</v>
      </c>
      <c r="AC8" s="167">
        <v>0</v>
      </c>
      <c r="AD8" s="167">
        <v>0</v>
      </c>
      <c r="AE8" s="167">
        <v>32</v>
      </c>
      <c r="AF8" s="167">
        <v>2</v>
      </c>
      <c r="AG8" s="167">
        <v>0</v>
      </c>
      <c r="AH8" s="167">
        <v>0</v>
      </c>
      <c r="AI8" s="167">
        <v>0</v>
      </c>
      <c r="AJ8" s="168">
        <v>0</v>
      </c>
      <c r="AK8" s="169">
        <f>SUM(B8:AJ8)</f>
        <v>7592</v>
      </c>
    </row>
    <row r="9" spans="1:37" ht="18" customHeight="1" x14ac:dyDescent="0.2">
      <c r="A9" s="344" t="s">
        <v>274</v>
      </c>
      <c r="B9" s="170">
        <v>0</v>
      </c>
      <c r="C9" s="171">
        <v>11</v>
      </c>
      <c r="D9" s="171">
        <v>6</v>
      </c>
      <c r="E9" s="171">
        <v>213</v>
      </c>
      <c r="F9" s="171">
        <v>28</v>
      </c>
      <c r="G9" s="171">
        <v>39</v>
      </c>
      <c r="H9" s="171">
        <v>55</v>
      </c>
      <c r="I9" s="171">
        <v>0</v>
      </c>
      <c r="J9" s="171">
        <v>20</v>
      </c>
      <c r="K9" s="171">
        <v>28</v>
      </c>
      <c r="L9" s="171">
        <v>171</v>
      </c>
      <c r="M9" s="171">
        <v>362</v>
      </c>
      <c r="N9" s="171">
        <v>646</v>
      </c>
      <c r="O9" s="171">
        <v>31</v>
      </c>
      <c r="P9" s="171">
        <v>81</v>
      </c>
      <c r="Q9" s="171">
        <v>393</v>
      </c>
      <c r="R9" s="171">
        <v>0</v>
      </c>
      <c r="S9" s="377">
        <v>198</v>
      </c>
      <c r="T9" s="369">
        <v>41</v>
      </c>
      <c r="U9" s="171">
        <v>25</v>
      </c>
      <c r="V9" s="369">
        <v>81</v>
      </c>
      <c r="W9" s="171">
        <v>2287</v>
      </c>
      <c r="X9" s="171">
        <v>3</v>
      </c>
      <c r="Y9" s="171">
        <v>0</v>
      </c>
      <c r="Z9" s="171">
        <v>6</v>
      </c>
      <c r="AA9" s="171">
        <v>25</v>
      </c>
      <c r="AB9" s="171">
        <v>45</v>
      </c>
      <c r="AC9" s="171">
        <v>0</v>
      </c>
      <c r="AD9" s="171">
        <v>11</v>
      </c>
      <c r="AE9" s="171">
        <v>50</v>
      </c>
      <c r="AF9" s="171">
        <v>0</v>
      </c>
      <c r="AG9" s="171">
        <v>0</v>
      </c>
      <c r="AH9" s="171">
        <v>0</v>
      </c>
      <c r="AI9" s="171">
        <v>0</v>
      </c>
      <c r="AJ9" s="172">
        <v>9</v>
      </c>
      <c r="AK9" s="173">
        <f>SUM(B9:AJ9)</f>
        <v>4865</v>
      </c>
    </row>
    <row r="10" spans="1:37" ht="18" customHeight="1" x14ac:dyDescent="0.2">
      <c r="A10" s="344" t="s">
        <v>254</v>
      </c>
      <c r="B10" s="170">
        <v>7</v>
      </c>
      <c r="C10" s="171">
        <v>13</v>
      </c>
      <c r="D10" s="171">
        <v>60</v>
      </c>
      <c r="E10" s="171">
        <v>196</v>
      </c>
      <c r="F10" s="171">
        <v>102</v>
      </c>
      <c r="G10" s="171">
        <v>16</v>
      </c>
      <c r="H10" s="171">
        <v>19</v>
      </c>
      <c r="I10" s="171">
        <v>0</v>
      </c>
      <c r="J10" s="171">
        <v>10</v>
      </c>
      <c r="K10" s="171">
        <v>0</v>
      </c>
      <c r="L10" s="171">
        <v>187</v>
      </c>
      <c r="M10" s="171">
        <v>422</v>
      </c>
      <c r="N10" s="171">
        <v>868</v>
      </c>
      <c r="O10" s="171">
        <v>43</v>
      </c>
      <c r="P10" s="171">
        <v>73</v>
      </c>
      <c r="Q10" s="171">
        <v>218</v>
      </c>
      <c r="R10" s="171">
        <v>0</v>
      </c>
      <c r="S10" s="377">
        <v>194</v>
      </c>
      <c r="T10" s="369">
        <v>126</v>
      </c>
      <c r="U10" s="171">
        <v>64</v>
      </c>
      <c r="V10" s="369">
        <v>141</v>
      </c>
      <c r="W10" s="171">
        <v>2748</v>
      </c>
      <c r="X10" s="171">
        <v>5</v>
      </c>
      <c r="Y10" s="171">
        <v>24</v>
      </c>
      <c r="Z10" s="171">
        <v>0</v>
      </c>
      <c r="AA10" s="171">
        <v>25</v>
      </c>
      <c r="AB10" s="171">
        <v>202</v>
      </c>
      <c r="AC10" s="171">
        <v>0</v>
      </c>
      <c r="AD10" s="171">
        <v>14</v>
      </c>
      <c r="AE10" s="171">
        <v>36</v>
      </c>
      <c r="AF10" s="171">
        <v>0</v>
      </c>
      <c r="AG10" s="171">
        <v>0</v>
      </c>
      <c r="AH10" s="171">
        <v>0</v>
      </c>
      <c r="AI10" s="171">
        <v>0</v>
      </c>
      <c r="AJ10" s="172">
        <v>0</v>
      </c>
      <c r="AK10" s="173">
        <f t="shared" ref="AK10:AK27" si="0">SUM(B10:AJ10)</f>
        <v>5813</v>
      </c>
    </row>
    <row r="11" spans="1:37" ht="18" customHeight="1" x14ac:dyDescent="0.2">
      <c r="A11" s="344" t="s">
        <v>275</v>
      </c>
      <c r="B11" s="170">
        <v>1</v>
      </c>
      <c r="C11" s="171">
        <v>4</v>
      </c>
      <c r="D11" s="171">
        <v>52</v>
      </c>
      <c r="E11" s="171">
        <v>149</v>
      </c>
      <c r="F11" s="171">
        <v>25</v>
      </c>
      <c r="G11" s="171">
        <v>13</v>
      </c>
      <c r="H11" s="171">
        <v>72</v>
      </c>
      <c r="I11" s="171">
        <v>0</v>
      </c>
      <c r="J11" s="171">
        <v>28</v>
      </c>
      <c r="K11" s="171">
        <v>0</v>
      </c>
      <c r="L11" s="171">
        <v>130</v>
      </c>
      <c r="M11" s="171">
        <v>282</v>
      </c>
      <c r="N11" s="171">
        <v>690</v>
      </c>
      <c r="O11" s="171">
        <v>28</v>
      </c>
      <c r="P11" s="171">
        <v>81</v>
      </c>
      <c r="Q11" s="171">
        <v>230</v>
      </c>
      <c r="R11" s="171">
        <v>10</v>
      </c>
      <c r="S11" s="377">
        <v>205</v>
      </c>
      <c r="T11" s="369">
        <v>51</v>
      </c>
      <c r="U11" s="171">
        <v>57</v>
      </c>
      <c r="V11" s="369">
        <v>76</v>
      </c>
      <c r="W11" s="171">
        <v>2079</v>
      </c>
      <c r="X11" s="171">
        <v>6</v>
      </c>
      <c r="Y11" s="171">
        <v>33</v>
      </c>
      <c r="Z11" s="171">
        <v>8</v>
      </c>
      <c r="AA11" s="171">
        <v>48</v>
      </c>
      <c r="AB11" s="171">
        <v>39</v>
      </c>
      <c r="AC11" s="171">
        <v>0</v>
      </c>
      <c r="AD11" s="171">
        <v>24</v>
      </c>
      <c r="AE11" s="171">
        <v>25</v>
      </c>
      <c r="AF11" s="171">
        <v>0</v>
      </c>
      <c r="AG11" s="171">
        <v>0</v>
      </c>
      <c r="AH11" s="171">
        <v>0</v>
      </c>
      <c r="AI11" s="171">
        <v>0</v>
      </c>
      <c r="AJ11" s="172">
        <v>0</v>
      </c>
      <c r="AK11" s="173">
        <f t="shared" si="0"/>
        <v>4446</v>
      </c>
    </row>
    <row r="12" spans="1:37" ht="18" customHeight="1" x14ac:dyDescent="0.2">
      <c r="A12" s="344" t="s">
        <v>276</v>
      </c>
      <c r="B12" s="170">
        <v>0</v>
      </c>
      <c r="C12" s="171">
        <v>39</v>
      </c>
      <c r="D12" s="171">
        <v>11</v>
      </c>
      <c r="E12" s="171">
        <v>569</v>
      </c>
      <c r="F12" s="171">
        <v>147</v>
      </c>
      <c r="G12" s="171">
        <v>6</v>
      </c>
      <c r="H12" s="171">
        <v>46</v>
      </c>
      <c r="I12" s="171">
        <v>0</v>
      </c>
      <c r="J12" s="171">
        <v>86</v>
      </c>
      <c r="K12" s="171">
        <v>2</v>
      </c>
      <c r="L12" s="171">
        <v>553</v>
      </c>
      <c r="M12" s="171">
        <v>941</v>
      </c>
      <c r="N12" s="171">
        <v>1068</v>
      </c>
      <c r="O12" s="171">
        <v>137</v>
      </c>
      <c r="P12" s="171">
        <v>254</v>
      </c>
      <c r="Q12" s="171">
        <v>848</v>
      </c>
      <c r="R12" s="171">
        <v>187</v>
      </c>
      <c r="S12" s="377">
        <v>731</v>
      </c>
      <c r="T12" s="369">
        <v>476</v>
      </c>
      <c r="U12" s="171">
        <v>90</v>
      </c>
      <c r="V12" s="369">
        <v>409</v>
      </c>
      <c r="W12" s="171">
        <v>7210</v>
      </c>
      <c r="X12" s="171">
        <v>25</v>
      </c>
      <c r="Y12" s="171">
        <v>12</v>
      </c>
      <c r="Z12" s="171">
        <v>1</v>
      </c>
      <c r="AA12" s="171">
        <v>0</v>
      </c>
      <c r="AB12" s="171">
        <v>1226</v>
      </c>
      <c r="AC12" s="171">
        <v>8</v>
      </c>
      <c r="AD12" s="171">
        <v>106</v>
      </c>
      <c r="AE12" s="171">
        <v>207</v>
      </c>
      <c r="AF12" s="171">
        <v>0</v>
      </c>
      <c r="AG12" s="171">
        <v>0</v>
      </c>
      <c r="AH12" s="171">
        <v>0</v>
      </c>
      <c r="AI12" s="171">
        <v>0</v>
      </c>
      <c r="AJ12" s="172">
        <v>0</v>
      </c>
      <c r="AK12" s="173">
        <f t="shared" si="0"/>
        <v>15395</v>
      </c>
    </row>
    <row r="13" spans="1:37" ht="18" customHeight="1" x14ac:dyDescent="0.2">
      <c r="A13" s="344" t="s">
        <v>277</v>
      </c>
      <c r="B13" s="170">
        <v>0</v>
      </c>
      <c r="C13" s="171">
        <v>13</v>
      </c>
      <c r="D13" s="171">
        <v>32</v>
      </c>
      <c r="E13" s="171">
        <v>206</v>
      </c>
      <c r="F13" s="171">
        <v>69</v>
      </c>
      <c r="G13" s="171">
        <v>46</v>
      </c>
      <c r="H13" s="171">
        <v>63</v>
      </c>
      <c r="I13" s="171">
        <v>0</v>
      </c>
      <c r="J13" s="171">
        <v>9</v>
      </c>
      <c r="K13" s="171">
        <v>3</v>
      </c>
      <c r="L13" s="171">
        <v>264</v>
      </c>
      <c r="M13" s="171">
        <v>425</v>
      </c>
      <c r="N13" s="171">
        <v>475</v>
      </c>
      <c r="O13" s="171">
        <v>24</v>
      </c>
      <c r="P13" s="171">
        <v>134</v>
      </c>
      <c r="Q13" s="171">
        <v>266</v>
      </c>
      <c r="R13" s="171">
        <v>15</v>
      </c>
      <c r="S13" s="377">
        <v>329</v>
      </c>
      <c r="T13" s="369">
        <v>79</v>
      </c>
      <c r="U13" s="171">
        <v>57</v>
      </c>
      <c r="V13" s="369">
        <v>171</v>
      </c>
      <c r="W13" s="171">
        <v>3429</v>
      </c>
      <c r="X13" s="171">
        <v>106</v>
      </c>
      <c r="Y13" s="171">
        <v>29</v>
      </c>
      <c r="Z13" s="171">
        <v>205</v>
      </c>
      <c r="AA13" s="171">
        <v>5</v>
      </c>
      <c r="AB13" s="171">
        <v>474</v>
      </c>
      <c r="AC13" s="171">
        <v>7</v>
      </c>
      <c r="AD13" s="171">
        <v>27</v>
      </c>
      <c r="AE13" s="171">
        <v>106</v>
      </c>
      <c r="AF13" s="171">
        <v>0</v>
      </c>
      <c r="AG13" s="171">
        <v>0</v>
      </c>
      <c r="AH13" s="171">
        <v>0</v>
      </c>
      <c r="AI13" s="171">
        <v>0</v>
      </c>
      <c r="AJ13" s="172">
        <v>0</v>
      </c>
      <c r="AK13" s="173">
        <f t="shared" si="0"/>
        <v>7068</v>
      </c>
    </row>
    <row r="14" spans="1:37" ht="18" customHeight="1" x14ac:dyDescent="0.2">
      <c r="A14" s="344" t="s">
        <v>258</v>
      </c>
      <c r="B14" s="170">
        <v>3</v>
      </c>
      <c r="C14" s="171">
        <v>7</v>
      </c>
      <c r="D14" s="171">
        <v>1</v>
      </c>
      <c r="E14" s="171">
        <v>119</v>
      </c>
      <c r="F14" s="171">
        <v>59</v>
      </c>
      <c r="G14" s="171">
        <v>24</v>
      </c>
      <c r="H14" s="171">
        <v>17</v>
      </c>
      <c r="I14" s="171">
        <v>0</v>
      </c>
      <c r="J14" s="171">
        <v>0</v>
      </c>
      <c r="K14" s="171">
        <v>0</v>
      </c>
      <c r="L14" s="171">
        <v>85</v>
      </c>
      <c r="M14" s="171">
        <v>204</v>
      </c>
      <c r="N14" s="171">
        <v>379</v>
      </c>
      <c r="O14" s="171">
        <v>8</v>
      </c>
      <c r="P14" s="171">
        <v>0</v>
      </c>
      <c r="Q14" s="171">
        <v>74</v>
      </c>
      <c r="R14" s="171">
        <v>52</v>
      </c>
      <c r="S14" s="377">
        <v>168</v>
      </c>
      <c r="T14" s="369">
        <v>37</v>
      </c>
      <c r="U14" s="171">
        <v>16</v>
      </c>
      <c r="V14" s="369">
        <v>85</v>
      </c>
      <c r="W14" s="171">
        <v>1864</v>
      </c>
      <c r="X14" s="171">
        <v>8</v>
      </c>
      <c r="Y14" s="171">
        <v>0</v>
      </c>
      <c r="Z14" s="171">
        <v>0</v>
      </c>
      <c r="AA14" s="171">
        <v>44</v>
      </c>
      <c r="AB14" s="171">
        <v>135</v>
      </c>
      <c r="AC14" s="171">
        <v>0</v>
      </c>
      <c r="AD14" s="171">
        <v>8</v>
      </c>
      <c r="AE14" s="171">
        <v>1</v>
      </c>
      <c r="AF14" s="171">
        <v>0</v>
      </c>
      <c r="AG14" s="171">
        <v>0</v>
      </c>
      <c r="AH14" s="171">
        <v>0</v>
      </c>
      <c r="AI14" s="171">
        <v>0</v>
      </c>
      <c r="AJ14" s="172">
        <v>32</v>
      </c>
      <c r="AK14" s="173">
        <f t="shared" si="0"/>
        <v>3430</v>
      </c>
    </row>
    <row r="15" spans="1:37" ht="18" customHeight="1" x14ac:dyDescent="0.2">
      <c r="A15" s="344" t="s">
        <v>259</v>
      </c>
      <c r="B15" s="170">
        <v>2</v>
      </c>
      <c r="C15" s="171">
        <v>6</v>
      </c>
      <c r="D15" s="171">
        <v>5</v>
      </c>
      <c r="E15" s="171">
        <v>154</v>
      </c>
      <c r="F15" s="171">
        <v>25</v>
      </c>
      <c r="G15" s="171">
        <v>25</v>
      </c>
      <c r="H15" s="171">
        <v>25</v>
      </c>
      <c r="I15" s="171">
        <v>0</v>
      </c>
      <c r="J15" s="171">
        <v>35</v>
      </c>
      <c r="K15" s="171">
        <v>0</v>
      </c>
      <c r="L15" s="171">
        <v>81</v>
      </c>
      <c r="M15" s="171">
        <v>272</v>
      </c>
      <c r="N15" s="171">
        <v>648</v>
      </c>
      <c r="O15" s="171">
        <v>51</v>
      </c>
      <c r="P15" s="171">
        <v>18</v>
      </c>
      <c r="Q15" s="171">
        <v>107</v>
      </c>
      <c r="R15" s="171">
        <v>33</v>
      </c>
      <c r="S15" s="377">
        <v>121</v>
      </c>
      <c r="T15" s="369">
        <v>95</v>
      </c>
      <c r="U15" s="171">
        <v>15</v>
      </c>
      <c r="V15" s="369">
        <v>74</v>
      </c>
      <c r="W15" s="171">
        <v>1607</v>
      </c>
      <c r="X15" s="171">
        <v>4</v>
      </c>
      <c r="Y15" s="171">
        <v>0</v>
      </c>
      <c r="Z15" s="171">
        <v>0</v>
      </c>
      <c r="AA15" s="171">
        <v>64</v>
      </c>
      <c r="AB15" s="171">
        <v>61</v>
      </c>
      <c r="AC15" s="171">
        <v>0</v>
      </c>
      <c r="AD15" s="171">
        <v>12</v>
      </c>
      <c r="AE15" s="171">
        <v>22</v>
      </c>
      <c r="AF15" s="171">
        <v>0</v>
      </c>
      <c r="AG15" s="171">
        <v>0</v>
      </c>
      <c r="AH15" s="171">
        <v>0</v>
      </c>
      <c r="AI15" s="171">
        <v>1</v>
      </c>
      <c r="AJ15" s="172">
        <v>178</v>
      </c>
      <c r="AK15" s="173">
        <f t="shared" si="0"/>
        <v>3741</v>
      </c>
    </row>
    <row r="16" spans="1:37" ht="18" customHeight="1" x14ac:dyDescent="0.2">
      <c r="A16" s="344" t="s">
        <v>260</v>
      </c>
      <c r="B16" s="170">
        <v>0</v>
      </c>
      <c r="C16" s="171">
        <v>6</v>
      </c>
      <c r="D16" s="171">
        <v>32</v>
      </c>
      <c r="E16" s="171">
        <v>126</v>
      </c>
      <c r="F16" s="171">
        <v>60</v>
      </c>
      <c r="G16" s="171">
        <v>22</v>
      </c>
      <c r="H16" s="171">
        <v>31</v>
      </c>
      <c r="I16" s="171">
        <v>0</v>
      </c>
      <c r="J16" s="171">
        <v>8</v>
      </c>
      <c r="K16" s="171">
        <v>21</v>
      </c>
      <c r="L16" s="171">
        <v>99</v>
      </c>
      <c r="M16" s="171">
        <v>363</v>
      </c>
      <c r="N16" s="171">
        <v>24</v>
      </c>
      <c r="O16" s="171">
        <v>0</v>
      </c>
      <c r="P16" s="171">
        <v>0</v>
      </c>
      <c r="Q16" s="171">
        <v>106</v>
      </c>
      <c r="R16" s="171">
        <v>0</v>
      </c>
      <c r="S16" s="377">
        <v>96</v>
      </c>
      <c r="T16" s="369">
        <v>60</v>
      </c>
      <c r="U16" s="171">
        <v>13</v>
      </c>
      <c r="V16" s="369">
        <v>23</v>
      </c>
      <c r="W16" s="171">
        <v>1657</v>
      </c>
      <c r="X16" s="171">
        <v>0</v>
      </c>
      <c r="Y16" s="171">
        <v>0</v>
      </c>
      <c r="Z16" s="171">
        <v>0</v>
      </c>
      <c r="AA16" s="171">
        <v>9</v>
      </c>
      <c r="AB16" s="171">
        <v>40</v>
      </c>
      <c r="AC16" s="171">
        <v>0</v>
      </c>
      <c r="AD16" s="171">
        <v>0</v>
      </c>
      <c r="AE16" s="171">
        <v>5</v>
      </c>
      <c r="AF16" s="171">
        <v>0</v>
      </c>
      <c r="AG16" s="171">
        <v>633</v>
      </c>
      <c r="AH16" s="171">
        <v>0</v>
      </c>
      <c r="AI16" s="171">
        <v>2</v>
      </c>
      <c r="AJ16" s="172">
        <v>0</v>
      </c>
      <c r="AK16" s="173">
        <f t="shared" si="0"/>
        <v>3436</v>
      </c>
    </row>
    <row r="17" spans="1:37" ht="18" customHeight="1" x14ac:dyDescent="0.2">
      <c r="A17" s="344" t="s">
        <v>261</v>
      </c>
      <c r="B17" s="170">
        <v>0</v>
      </c>
      <c r="C17" s="171">
        <v>5</v>
      </c>
      <c r="D17" s="171">
        <v>21</v>
      </c>
      <c r="E17" s="171">
        <v>174</v>
      </c>
      <c r="F17" s="171">
        <v>65</v>
      </c>
      <c r="G17" s="171">
        <v>27</v>
      </c>
      <c r="H17" s="171">
        <v>19</v>
      </c>
      <c r="I17" s="171">
        <v>0</v>
      </c>
      <c r="J17" s="171">
        <v>0</v>
      </c>
      <c r="K17" s="171">
        <v>7</v>
      </c>
      <c r="L17" s="171">
        <v>99</v>
      </c>
      <c r="M17" s="171">
        <v>270</v>
      </c>
      <c r="N17" s="171">
        <v>291</v>
      </c>
      <c r="O17" s="171">
        <v>0</v>
      </c>
      <c r="P17" s="171">
        <v>0</v>
      </c>
      <c r="Q17" s="171">
        <v>129</v>
      </c>
      <c r="R17" s="171">
        <v>0</v>
      </c>
      <c r="S17" s="377">
        <v>75</v>
      </c>
      <c r="T17" s="369">
        <v>62</v>
      </c>
      <c r="U17" s="171">
        <v>15</v>
      </c>
      <c r="V17" s="369">
        <v>28</v>
      </c>
      <c r="W17" s="171">
        <v>1684</v>
      </c>
      <c r="X17" s="171">
        <v>0</v>
      </c>
      <c r="Y17" s="171">
        <v>0</v>
      </c>
      <c r="Z17" s="171">
        <v>0</v>
      </c>
      <c r="AA17" s="171">
        <v>4</v>
      </c>
      <c r="AB17" s="171">
        <v>63</v>
      </c>
      <c r="AC17" s="171">
        <v>0</v>
      </c>
      <c r="AD17" s="171">
        <v>0</v>
      </c>
      <c r="AE17" s="171">
        <v>1</v>
      </c>
      <c r="AF17" s="171">
        <v>0</v>
      </c>
      <c r="AG17" s="171">
        <v>0</v>
      </c>
      <c r="AH17" s="171">
        <v>0</v>
      </c>
      <c r="AI17" s="171">
        <v>0</v>
      </c>
      <c r="AJ17" s="172">
        <v>0</v>
      </c>
      <c r="AK17" s="173">
        <f t="shared" si="0"/>
        <v>3039</v>
      </c>
    </row>
    <row r="18" spans="1:37" ht="18" customHeight="1" x14ac:dyDescent="0.2">
      <c r="A18" s="344" t="s">
        <v>278</v>
      </c>
      <c r="B18" s="170">
        <v>13</v>
      </c>
      <c r="C18" s="171">
        <v>43</v>
      </c>
      <c r="D18" s="171">
        <v>511</v>
      </c>
      <c r="E18" s="171">
        <v>382</v>
      </c>
      <c r="F18" s="171">
        <v>210</v>
      </c>
      <c r="G18" s="171">
        <v>49</v>
      </c>
      <c r="H18" s="171">
        <v>53</v>
      </c>
      <c r="I18" s="171">
        <v>0</v>
      </c>
      <c r="J18" s="171">
        <v>0</v>
      </c>
      <c r="K18" s="171">
        <v>50</v>
      </c>
      <c r="L18" s="171">
        <v>335</v>
      </c>
      <c r="M18" s="171">
        <v>717</v>
      </c>
      <c r="N18" s="171">
        <v>1234</v>
      </c>
      <c r="O18" s="171">
        <v>171</v>
      </c>
      <c r="P18" s="171">
        <v>206</v>
      </c>
      <c r="Q18" s="171">
        <v>675</v>
      </c>
      <c r="R18" s="171">
        <v>69</v>
      </c>
      <c r="S18" s="377">
        <v>399</v>
      </c>
      <c r="T18" s="369">
        <v>365</v>
      </c>
      <c r="U18" s="171">
        <v>56</v>
      </c>
      <c r="V18" s="369">
        <v>277</v>
      </c>
      <c r="W18" s="171">
        <v>5443</v>
      </c>
      <c r="X18" s="171">
        <v>49</v>
      </c>
      <c r="Y18" s="171">
        <v>69</v>
      </c>
      <c r="Z18" s="171">
        <v>37</v>
      </c>
      <c r="AA18" s="171">
        <v>112</v>
      </c>
      <c r="AB18" s="171">
        <v>790</v>
      </c>
      <c r="AC18" s="171">
        <v>0</v>
      </c>
      <c r="AD18" s="171">
        <v>56</v>
      </c>
      <c r="AE18" s="171">
        <v>135</v>
      </c>
      <c r="AF18" s="171">
        <v>0</v>
      </c>
      <c r="AG18" s="171">
        <v>0</v>
      </c>
      <c r="AH18" s="171">
        <v>0</v>
      </c>
      <c r="AI18" s="171">
        <v>0</v>
      </c>
      <c r="AJ18" s="172">
        <v>0</v>
      </c>
      <c r="AK18" s="173">
        <f t="shared" si="0"/>
        <v>12506</v>
      </c>
    </row>
    <row r="19" spans="1:37" ht="18" customHeight="1" x14ac:dyDescent="0.2">
      <c r="A19" s="344" t="s">
        <v>279</v>
      </c>
      <c r="B19" s="170">
        <v>0</v>
      </c>
      <c r="C19" s="171">
        <v>26</v>
      </c>
      <c r="D19" s="171">
        <v>38</v>
      </c>
      <c r="E19" s="171">
        <v>326</v>
      </c>
      <c r="F19" s="171">
        <v>68</v>
      </c>
      <c r="G19" s="171">
        <v>33</v>
      </c>
      <c r="H19" s="171">
        <v>29</v>
      </c>
      <c r="I19" s="171">
        <v>0</v>
      </c>
      <c r="J19" s="171">
        <v>100</v>
      </c>
      <c r="K19" s="171">
        <v>0</v>
      </c>
      <c r="L19" s="171">
        <v>307</v>
      </c>
      <c r="M19" s="171">
        <v>447</v>
      </c>
      <c r="N19" s="171">
        <v>268</v>
      </c>
      <c r="O19" s="171">
        <v>112</v>
      </c>
      <c r="P19" s="171">
        <v>159</v>
      </c>
      <c r="Q19" s="171">
        <v>259</v>
      </c>
      <c r="R19" s="171">
        <v>0</v>
      </c>
      <c r="S19" s="377">
        <v>382</v>
      </c>
      <c r="T19" s="369">
        <v>159</v>
      </c>
      <c r="U19" s="171">
        <v>54</v>
      </c>
      <c r="V19" s="369">
        <v>48</v>
      </c>
      <c r="W19" s="171">
        <v>3246</v>
      </c>
      <c r="X19" s="171">
        <v>28</v>
      </c>
      <c r="Y19" s="171">
        <v>6</v>
      </c>
      <c r="Z19" s="171">
        <v>2</v>
      </c>
      <c r="AA19" s="171">
        <v>26</v>
      </c>
      <c r="AB19" s="171">
        <v>554</v>
      </c>
      <c r="AC19" s="171">
        <v>0</v>
      </c>
      <c r="AD19" s="171">
        <v>44</v>
      </c>
      <c r="AE19" s="171">
        <v>66</v>
      </c>
      <c r="AF19" s="171">
        <v>0</v>
      </c>
      <c r="AG19" s="171">
        <v>0</v>
      </c>
      <c r="AH19" s="171">
        <v>0</v>
      </c>
      <c r="AI19" s="171">
        <v>0</v>
      </c>
      <c r="AJ19" s="172">
        <v>0</v>
      </c>
      <c r="AK19" s="173">
        <f t="shared" si="0"/>
        <v>6787</v>
      </c>
    </row>
    <row r="20" spans="1:37" ht="18" customHeight="1" x14ac:dyDescent="0.2">
      <c r="A20" s="344" t="s">
        <v>280</v>
      </c>
      <c r="B20" s="170">
        <v>5</v>
      </c>
      <c r="C20" s="171">
        <v>48</v>
      </c>
      <c r="D20" s="171">
        <v>108</v>
      </c>
      <c r="E20" s="171">
        <v>485</v>
      </c>
      <c r="F20" s="171">
        <v>132</v>
      </c>
      <c r="G20" s="171">
        <v>1</v>
      </c>
      <c r="H20" s="171">
        <v>50</v>
      </c>
      <c r="I20" s="171">
        <v>0</v>
      </c>
      <c r="J20" s="171">
        <v>0</v>
      </c>
      <c r="K20" s="171">
        <v>0</v>
      </c>
      <c r="L20" s="171">
        <v>409</v>
      </c>
      <c r="M20" s="171">
        <v>805</v>
      </c>
      <c r="N20" s="171">
        <v>857</v>
      </c>
      <c r="O20" s="171">
        <v>177</v>
      </c>
      <c r="P20" s="171">
        <v>281</v>
      </c>
      <c r="Q20" s="171">
        <v>364</v>
      </c>
      <c r="R20" s="171">
        <v>186</v>
      </c>
      <c r="S20" s="377">
        <v>963</v>
      </c>
      <c r="T20" s="369">
        <v>534</v>
      </c>
      <c r="U20" s="171">
        <v>161</v>
      </c>
      <c r="V20" s="369">
        <v>124</v>
      </c>
      <c r="W20" s="171">
        <v>6622</v>
      </c>
      <c r="X20" s="171">
        <v>0</v>
      </c>
      <c r="Y20" s="171">
        <v>1</v>
      </c>
      <c r="Z20" s="171">
        <v>29</v>
      </c>
      <c r="AA20" s="171">
        <v>146</v>
      </c>
      <c r="AB20" s="171">
        <v>1240</v>
      </c>
      <c r="AC20" s="171">
        <v>115</v>
      </c>
      <c r="AD20" s="171">
        <v>337</v>
      </c>
      <c r="AE20" s="171">
        <v>909</v>
      </c>
      <c r="AF20" s="171">
        <v>33</v>
      </c>
      <c r="AG20" s="171">
        <v>0</v>
      </c>
      <c r="AH20" s="171">
        <v>0</v>
      </c>
      <c r="AI20" s="171">
        <v>14</v>
      </c>
      <c r="AJ20" s="172">
        <v>10</v>
      </c>
      <c r="AK20" s="173">
        <f t="shared" si="0"/>
        <v>15146</v>
      </c>
    </row>
    <row r="21" spans="1:37" ht="18" customHeight="1" x14ac:dyDescent="0.2">
      <c r="A21" s="344" t="s">
        <v>265</v>
      </c>
      <c r="B21" s="170">
        <v>5</v>
      </c>
      <c r="C21" s="171">
        <v>11</v>
      </c>
      <c r="D21" s="171">
        <v>8</v>
      </c>
      <c r="E21" s="171">
        <v>143</v>
      </c>
      <c r="F21" s="171">
        <v>31</v>
      </c>
      <c r="G21" s="171">
        <v>9</v>
      </c>
      <c r="H21" s="171">
        <v>29</v>
      </c>
      <c r="I21" s="171">
        <v>0</v>
      </c>
      <c r="J21" s="171">
        <v>0</v>
      </c>
      <c r="K21" s="171">
        <v>0</v>
      </c>
      <c r="L21" s="171">
        <v>157</v>
      </c>
      <c r="M21" s="171">
        <v>326</v>
      </c>
      <c r="N21" s="171">
        <v>302</v>
      </c>
      <c r="O21" s="171">
        <v>10</v>
      </c>
      <c r="P21" s="171">
        <v>41</v>
      </c>
      <c r="Q21" s="171">
        <v>171</v>
      </c>
      <c r="R21" s="171">
        <v>40</v>
      </c>
      <c r="S21" s="377">
        <v>186</v>
      </c>
      <c r="T21" s="369">
        <v>66</v>
      </c>
      <c r="U21" s="171">
        <v>28</v>
      </c>
      <c r="V21" s="369">
        <v>77</v>
      </c>
      <c r="W21" s="171">
        <v>2051</v>
      </c>
      <c r="X21" s="171">
        <v>0</v>
      </c>
      <c r="Y21" s="171">
        <v>2</v>
      </c>
      <c r="Z21" s="171">
        <v>0</v>
      </c>
      <c r="AA21" s="171">
        <v>6</v>
      </c>
      <c r="AB21" s="171">
        <v>10</v>
      </c>
      <c r="AC21" s="171">
        <v>0</v>
      </c>
      <c r="AD21" s="171">
        <v>5</v>
      </c>
      <c r="AE21" s="171">
        <v>7</v>
      </c>
      <c r="AF21" s="171">
        <v>0</v>
      </c>
      <c r="AG21" s="171">
        <v>0</v>
      </c>
      <c r="AH21" s="171">
        <v>0</v>
      </c>
      <c r="AI21" s="171">
        <v>0</v>
      </c>
      <c r="AJ21" s="172">
        <v>0</v>
      </c>
      <c r="AK21" s="173">
        <f t="shared" si="0"/>
        <v>3721</v>
      </c>
    </row>
    <row r="22" spans="1:37" ht="18" customHeight="1" x14ac:dyDescent="0.2">
      <c r="A22" s="344" t="s">
        <v>281</v>
      </c>
      <c r="B22" s="170">
        <v>1</v>
      </c>
      <c r="C22" s="171">
        <v>16</v>
      </c>
      <c r="D22" s="171">
        <v>17</v>
      </c>
      <c r="E22" s="171">
        <v>297</v>
      </c>
      <c r="F22" s="171">
        <v>22</v>
      </c>
      <c r="G22" s="171">
        <v>4</v>
      </c>
      <c r="H22" s="171">
        <v>17</v>
      </c>
      <c r="I22" s="171">
        <v>0</v>
      </c>
      <c r="J22" s="171">
        <v>52</v>
      </c>
      <c r="K22" s="171">
        <v>17</v>
      </c>
      <c r="L22" s="171">
        <v>246</v>
      </c>
      <c r="M22" s="171">
        <v>416</v>
      </c>
      <c r="N22" s="171">
        <v>824</v>
      </c>
      <c r="O22" s="171">
        <v>15</v>
      </c>
      <c r="P22" s="171">
        <v>174</v>
      </c>
      <c r="Q22" s="171">
        <v>364</v>
      </c>
      <c r="R22" s="171">
        <v>8</v>
      </c>
      <c r="S22" s="377">
        <v>323</v>
      </c>
      <c r="T22" s="369">
        <v>111</v>
      </c>
      <c r="U22" s="171">
        <v>92</v>
      </c>
      <c r="V22" s="369">
        <v>121</v>
      </c>
      <c r="W22" s="171">
        <v>3383</v>
      </c>
      <c r="X22" s="171">
        <v>58</v>
      </c>
      <c r="Y22" s="171">
        <v>87</v>
      </c>
      <c r="Z22" s="171">
        <v>1</v>
      </c>
      <c r="AA22" s="171">
        <v>133</v>
      </c>
      <c r="AB22" s="171">
        <v>651</v>
      </c>
      <c r="AC22" s="171">
        <v>5</v>
      </c>
      <c r="AD22" s="171">
        <v>66</v>
      </c>
      <c r="AE22" s="171">
        <v>47</v>
      </c>
      <c r="AF22" s="171">
        <v>0</v>
      </c>
      <c r="AG22" s="171">
        <v>7</v>
      </c>
      <c r="AH22" s="171">
        <v>0</v>
      </c>
      <c r="AI22" s="171">
        <v>11</v>
      </c>
      <c r="AJ22" s="172">
        <v>0</v>
      </c>
      <c r="AK22" s="173">
        <f t="shared" si="0"/>
        <v>7586</v>
      </c>
    </row>
    <row r="23" spans="1:37" ht="18" customHeight="1" x14ac:dyDescent="0.2">
      <c r="A23" s="344" t="s">
        <v>267</v>
      </c>
      <c r="B23" s="170">
        <v>2</v>
      </c>
      <c r="C23" s="171">
        <v>6</v>
      </c>
      <c r="D23" s="171">
        <v>0</v>
      </c>
      <c r="E23" s="171">
        <v>116</v>
      </c>
      <c r="F23" s="171">
        <v>7</v>
      </c>
      <c r="G23" s="171">
        <v>9</v>
      </c>
      <c r="H23" s="171">
        <v>14</v>
      </c>
      <c r="I23" s="171">
        <v>0</v>
      </c>
      <c r="J23" s="171">
        <v>43</v>
      </c>
      <c r="K23" s="171">
        <v>0</v>
      </c>
      <c r="L23" s="171">
        <v>85</v>
      </c>
      <c r="M23" s="171">
        <v>234</v>
      </c>
      <c r="N23" s="171">
        <v>624</v>
      </c>
      <c r="O23" s="171">
        <v>9</v>
      </c>
      <c r="P23" s="171">
        <v>38</v>
      </c>
      <c r="Q23" s="171">
        <v>99</v>
      </c>
      <c r="R23" s="171">
        <v>0</v>
      </c>
      <c r="S23" s="377">
        <v>115</v>
      </c>
      <c r="T23" s="369">
        <v>44</v>
      </c>
      <c r="U23" s="171">
        <v>25</v>
      </c>
      <c r="V23" s="369">
        <v>37</v>
      </c>
      <c r="W23" s="171">
        <v>1608</v>
      </c>
      <c r="X23" s="171">
        <v>1</v>
      </c>
      <c r="Y23" s="171">
        <v>0</v>
      </c>
      <c r="Z23" s="171">
        <v>0</v>
      </c>
      <c r="AA23" s="171">
        <v>78</v>
      </c>
      <c r="AB23" s="171">
        <v>150</v>
      </c>
      <c r="AC23" s="171">
        <v>0</v>
      </c>
      <c r="AD23" s="171">
        <v>12</v>
      </c>
      <c r="AE23" s="171">
        <v>6</v>
      </c>
      <c r="AF23" s="171">
        <v>0</v>
      </c>
      <c r="AG23" s="171">
        <v>0</v>
      </c>
      <c r="AH23" s="171">
        <v>0</v>
      </c>
      <c r="AI23" s="171">
        <v>0</v>
      </c>
      <c r="AJ23" s="172">
        <v>0</v>
      </c>
      <c r="AK23" s="173">
        <f t="shared" si="0"/>
        <v>3362</v>
      </c>
    </row>
    <row r="24" spans="1:37" ht="18" customHeight="1" x14ac:dyDescent="0.2">
      <c r="A24" s="344" t="s">
        <v>282</v>
      </c>
      <c r="B24" s="170">
        <v>0</v>
      </c>
      <c r="C24" s="171">
        <v>23</v>
      </c>
      <c r="D24" s="171">
        <v>2</v>
      </c>
      <c r="E24" s="171">
        <v>226</v>
      </c>
      <c r="F24" s="171">
        <v>10</v>
      </c>
      <c r="G24" s="171">
        <v>25</v>
      </c>
      <c r="H24" s="171">
        <v>15</v>
      </c>
      <c r="I24" s="171">
        <v>0</v>
      </c>
      <c r="J24" s="171">
        <v>86</v>
      </c>
      <c r="K24" s="171">
        <v>0</v>
      </c>
      <c r="L24" s="171">
        <v>186</v>
      </c>
      <c r="M24" s="171">
        <v>472</v>
      </c>
      <c r="N24" s="171">
        <v>1143</v>
      </c>
      <c r="O24" s="171">
        <v>33</v>
      </c>
      <c r="P24" s="171">
        <v>88</v>
      </c>
      <c r="Q24" s="171">
        <v>266</v>
      </c>
      <c r="R24" s="171">
        <v>0</v>
      </c>
      <c r="S24" s="377">
        <v>204</v>
      </c>
      <c r="T24" s="369">
        <v>117</v>
      </c>
      <c r="U24" s="171">
        <v>54</v>
      </c>
      <c r="V24" s="369">
        <v>92</v>
      </c>
      <c r="W24" s="171">
        <v>2618</v>
      </c>
      <c r="X24" s="171">
        <v>2</v>
      </c>
      <c r="Y24" s="171">
        <v>0</v>
      </c>
      <c r="Z24" s="171">
        <v>0</v>
      </c>
      <c r="AA24" s="171">
        <v>60</v>
      </c>
      <c r="AB24" s="171">
        <v>208</v>
      </c>
      <c r="AC24" s="171">
        <v>0</v>
      </c>
      <c r="AD24" s="171">
        <v>0</v>
      </c>
      <c r="AE24" s="171">
        <v>1</v>
      </c>
      <c r="AF24" s="171">
        <v>0</v>
      </c>
      <c r="AG24" s="171">
        <v>0</v>
      </c>
      <c r="AH24" s="171">
        <v>0</v>
      </c>
      <c r="AI24" s="171">
        <v>0</v>
      </c>
      <c r="AJ24" s="172">
        <v>0</v>
      </c>
      <c r="AK24" s="173">
        <f t="shared" si="0"/>
        <v>5931</v>
      </c>
    </row>
    <row r="25" spans="1:37" ht="18" customHeight="1" x14ac:dyDescent="0.2">
      <c r="A25" s="344" t="s">
        <v>283</v>
      </c>
      <c r="B25" s="170">
        <v>1</v>
      </c>
      <c r="C25" s="171">
        <v>12</v>
      </c>
      <c r="D25" s="171">
        <v>20</v>
      </c>
      <c r="E25" s="171">
        <v>168</v>
      </c>
      <c r="F25" s="171">
        <v>31</v>
      </c>
      <c r="G25" s="171">
        <v>18</v>
      </c>
      <c r="H25" s="171">
        <v>24</v>
      </c>
      <c r="I25" s="171">
        <v>0</v>
      </c>
      <c r="J25" s="171">
        <v>32</v>
      </c>
      <c r="K25" s="171">
        <v>0</v>
      </c>
      <c r="L25" s="171">
        <v>143</v>
      </c>
      <c r="M25" s="171">
        <v>455</v>
      </c>
      <c r="N25" s="171">
        <v>243</v>
      </c>
      <c r="O25" s="171">
        <v>18</v>
      </c>
      <c r="P25" s="171">
        <v>60</v>
      </c>
      <c r="Q25" s="171">
        <v>244</v>
      </c>
      <c r="R25" s="171">
        <v>0</v>
      </c>
      <c r="S25" s="377">
        <v>249</v>
      </c>
      <c r="T25" s="369">
        <v>54</v>
      </c>
      <c r="U25" s="171">
        <v>40</v>
      </c>
      <c r="V25" s="369">
        <v>75</v>
      </c>
      <c r="W25" s="171">
        <v>2785</v>
      </c>
      <c r="X25" s="171">
        <v>0</v>
      </c>
      <c r="Y25" s="171">
        <v>0</v>
      </c>
      <c r="Z25" s="171">
        <v>0</v>
      </c>
      <c r="AA25" s="171">
        <v>0</v>
      </c>
      <c r="AB25" s="171">
        <v>0</v>
      </c>
      <c r="AC25" s="171">
        <v>0</v>
      </c>
      <c r="AD25" s="171">
        <v>0</v>
      </c>
      <c r="AE25" s="171">
        <v>0</v>
      </c>
      <c r="AF25" s="171">
        <v>0</v>
      </c>
      <c r="AG25" s="171">
        <v>0</v>
      </c>
      <c r="AH25" s="171">
        <v>0</v>
      </c>
      <c r="AI25" s="171">
        <v>0</v>
      </c>
      <c r="AJ25" s="172">
        <v>0</v>
      </c>
      <c r="AK25" s="173">
        <f t="shared" si="0"/>
        <v>4672</v>
      </c>
    </row>
    <row r="26" spans="1:37" ht="18" customHeight="1" x14ac:dyDescent="0.2">
      <c r="A26" s="345" t="s">
        <v>270</v>
      </c>
      <c r="B26" s="378">
        <v>0</v>
      </c>
      <c r="C26" s="379">
        <v>19</v>
      </c>
      <c r="D26" s="379">
        <v>0</v>
      </c>
      <c r="E26" s="379">
        <v>242</v>
      </c>
      <c r="F26" s="379">
        <v>8</v>
      </c>
      <c r="G26" s="379">
        <v>44</v>
      </c>
      <c r="H26" s="379">
        <v>20</v>
      </c>
      <c r="I26" s="379">
        <v>0</v>
      </c>
      <c r="J26" s="379">
        <v>40</v>
      </c>
      <c r="K26" s="379">
        <v>22</v>
      </c>
      <c r="L26" s="379">
        <v>255</v>
      </c>
      <c r="M26" s="379">
        <v>467</v>
      </c>
      <c r="N26" s="379">
        <v>162</v>
      </c>
      <c r="O26" s="379">
        <v>27</v>
      </c>
      <c r="P26" s="379">
        <v>58</v>
      </c>
      <c r="Q26" s="379">
        <v>378</v>
      </c>
      <c r="R26" s="379">
        <v>0</v>
      </c>
      <c r="S26" s="380">
        <v>400</v>
      </c>
      <c r="T26" s="381">
        <v>152</v>
      </c>
      <c r="U26" s="379">
        <v>44</v>
      </c>
      <c r="V26" s="381">
        <v>0</v>
      </c>
      <c r="W26" s="379">
        <v>3690</v>
      </c>
      <c r="X26" s="379">
        <v>25</v>
      </c>
      <c r="Y26" s="379">
        <v>11</v>
      </c>
      <c r="Z26" s="379">
        <v>0</v>
      </c>
      <c r="AA26" s="379">
        <v>34</v>
      </c>
      <c r="AB26" s="379">
        <v>29</v>
      </c>
      <c r="AC26" s="379">
        <v>3</v>
      </c>
      <c r="AD26" s="379">
        <v>0</v>
      </c>
      <c r="AE26" s="379">
        <v>5</v>
      </c>
      <c r="AF26" s="379">
        <v>0</v>
      </c>
      <c r="AG26" s="379">
        <v>0</v>
      </c>
      <c r="AH26" s="379">
        <v>0</v>
      </c>
      <c r="AI26" s="379">
        <v>0</v>
      </c>
      <c r="AJ26" s="382">
        <v>0</v>
      </c>
      <c r="AK26" s="173">
        <f t="shared" si="0"/>
        <v>6135</v>
      </c>
    </row>
    <row r="27" spans="1:37" ht="18" customHeight="1" thickBot="1" x14ac:dyDescent="0.25">
      <c r="A27" s="383" t="s">
        <v>271</v>
      </c>
      <c r="B27" s="378">
        <v>0</v>
      </c>
      <c r="C27" s="379">
        <v>10</v>
      </c>
      <c r="D27" s="379">
        <v>10</v>
      </c>
      <c r="E27" s="379">
        <v>159</v>
      </c>
      <c r="F27" s="379">
        <v>40</v>
      </c>
      <c r="G27" s="379">
        <v>20</v>
      </c>
      <c r="H27" s="379">
        <v>34</v>
      </c>
      <c r="I27" s="379">
        <v>0</v>
      </c>
      <c r="J27" s="379">
        <v>37</v>
      </c>
      <c r="K27" s="379">
        <v>22</v>
      </c>
      <c r="L27" s="379">
        <v>124</v>
      </c>
      <c r="M27" s="379">
        <v>399</v>
      </c>
      <c r="N27" s="379">
        <v>238</v>
      </c>
      <c r="O27" s="379">
        <v>17</v>
      </c>
      <c r="P27" s="379">
        <v>29</v>
      </c>
      <c r="Q27" s="379">
        <v>188</v>
      </c>
      <c r="R27" s="379">
        <v>10</v>
      </c>
      <c r="S27" s="380">
        <v>144</v>
      </c>
      <c r="T27" s="381">
        <v>27</v>
      </c>
      <c r="U27" s="379">
        <v>37</v>
      </c>
      <c r="V27" s="381">
        <v>36</v>
      </c>
      <c r="W27" s="379">
        <v>1958</v>
      </c>
      <c r="X27" s="379">
        <v>33</v>
      </c>
      <c r="Y27" s="379">
        <v>12</v>
      </c>
      <c r="Z27" s="379">
        <v>0</v>
      </c>
      <c r="AA27" s="379">
        <v>11</v>
      </c>
      <c r="AB27" s="379">
        <v>105</v>
      </c>
      <c r="AC27" s="379">
        <v>0</v>
      </c>
      <c r="AD27" s="379">
        <v>0</v>
      </c>
      <c r="AE27" s="379">
        <v>23</v>
      </c>
      <c r="AF27" s="379">
        <v>0</v>
      </c>
      <c r="AG27" s="379">
        <v>0</v>
      </c>
      <c r="AH27" s="379">
        <v>0</v>
      </c>
      <c r="AI27" s="379">
        <v>0</v>
      </c>
      <c r="AJ27" s="382">
        <v>0</v>
      </c>
      <c r="AK27" s="361">
        <f t="shared" si="0"/>
        <v>3723</v>
      </c>
    </row>
    <row r="28" spans="1:37" ht="18" customHeight="1" thickTop="1" thickBot="1" x14ac:dyDescent="0.25">
      <c r="A28" s="204" t="s">
        <v>251</v>
      </c>
      <c r="B28" s="283">
        <f>SUM(B8:B27)</f>
        <v>40</v>
      </c>
      <c r="C28" s="284">
        <f t="shared" ref="C28:AJ28" si="1">SUM(C8:C27)</f>
        <v>345</v>
      </c>
      <c r="D28" s="284">
        <f t="shared" si="1"/>
        <v>975</v>
      </c>
      <c r="E28" s="284">
        <f t="shared" si="1"/>
        <v>4699</v>
      </c>
      <c r="F28" s="284">
        <f t="shared" si="1"/>
        <v>1204</v>
      </c>
      <c r="G28" s="284">
        <f t="shared" si="1"/>
        <v>441</v>
      </c>
      <c r="H28" s="284">
        <f t="shared" si="1"/>
        <v>682</v>
      </c>
      <c r="I28" s="284">
        <f t="shared" si="1"/>
        <v>0</v>
      </c>
      <c r="J28" s="284">
        <f t="shared" si="1"/>
        <v>661</v>
      </c>
      <c r="K28" s="284">
        <f t="shared" si="1"/>
        <v>205</v>
      </c>
      <c r="L28" s="284">
        <f t="shared" si="1"/>
        <v>4120</v>
      </c>
      <c r="M28" s="284">
        <f t="shared" si="1"/>
        <v>8849</v>
      </c>
      <c r="N28" s="284">
        <f t="shared" si="1"/>
        <v>11325</v>
      </c>
      <c r="O28" s="284">
        <f t="shared" si="1"/>
        <v>1092</v>
      </c>
      <c r="P28" s="284">
        <f t="shared" si="1"/>
        <v>1823</v>
      </c>
      <c r="Q28" s="284">
        <f t="shared" si="1"/>
        <v>5873</v>
      </c>
      <c r="R28" s="284">
        <f t="shared" si="1"/>
        <v>628</v>
      </c>
      <c r="S28" s="384">
        <f t="shared" si="1"/>
        <v>6213</v>
      </c>
      <c r="T28" s="283">
        <f t="shared" si="1"/>
        <v>2778</v>
      </c>
      <c r="U28" s="284">
        <f t="shared" si="1"/>
        <v>1067</v>
      </c>
      <c r="V28" s="284">
        <f t="shared" si="1"/>
        <v>2028</v>
      </c>
      <c r="W28" s="284">
        <f t="shared" si="1"/>
        <v>61591</v>
      </c>
      <c r="X28" s="284">
        <f t="shared" si="1"/>
        <v>378</v>
      </c>
      <c r="Y28" s="284">
        <f t="shared" si="1"/>
        <v>292</v>
      </c>
      <c r="Z28" s="284">
        <f t="shared" si="1"/>
        <v>291</v>
      </c>
      <c r="AA28" s="284">
        <f t="shared" si="1"/>
        <v>840</v>
      </c>
      <c r="AB28" s="284">
        <f t="shared" si="1"/>
        <v>6478</v>
      </c>
      <c r="AC28" s="284">
        <f t="shared" si="1"/>
        <v>138</v>
      </c>
      <c r="AD28" s="284">
        <f t="shared" si="1"/>
        <v>722</v>
      </c>
      <c r="AE28" s="284">
        <f t="shared" si="1"/>
        <v>1684</v>
      </c>
      <c r="AF28" s="284">
        <f t="shared" si="1"/>
        <v>35</v>
      </c>
      <c r="AG28" s="284">
        <f t="shared" si="1"/>
        <v>640</v>
      </c>
      <c r="AH28" s="284">
        <f t="shared" si="1"/>
        <v>0</v>
      </c>
      <c r="AI28" s="284">
        <f t="shared" si="1"/>
        <v>28</v>
      </c>
      <c r="AJ28" s="285">
        <f t="shared" si="1"/>
        <v>229</v>
      </c>
      <c r="AK28" s="286">
        <f>SUM(AK8:AK27)</f>
        <v>128394</v>
      </c>
    </row>
  </sheetData>
  <mergeCells count="78">
    <mergeCell ref="J3:J4"/>
    <mergeCell ref="B2:B3"/>
    <mergeCell ref="C2:C3"/>
    <mergeCell ref="E2:E3"/>
    <mergeCell ref="F2:F3"/>
    <mergeCell ref="I2:I3"/>
    <mergeCell ref="D3:D6"/>
    <mergeCell ref="G3:G6"/>
    <mergeCell ref="H3:H6"/>
    <mergeCell ref="U3:U4"/>
    <mergeCell ref="AA3:AA6"/>
    <mergeCell ref="P4:P5"/>
    <mergeCell ref="Q4:Q5"/>
    <mergeCell ref="R4:R5"/>
    <mergeCell ref="S4:S5"/>
    <mergeCell ref="W2:W3"/>
    <mergeCell ref="X2:X3"/>
    <mergeCell ref="Y2:Y3"/>
    <mergeCell ref="Z2:Z3"/>
    <mergeCell ref="P2:P3"/>
    <mergeCell ref="Q2:Q3"/>
    <mergeCell ref="R2:R3"/>
    <mergeCell ref="S2:S3"/>
    <mergeCell ref="T2:T3"/>
    <mergeCell ref="V2:V3"/>
    <mergeCell ref="O4:O5"/>
    <mergeCell ref="K3:K4"/>
    <mergeCell ref="L3:L6"/>
    <mergeCell ref="M3:M6"/>
    <mergeCell ref="N3:N4"/>
    <mergeCell ref="O2:O3"/>
    <mergeCell ref="B4:B5"/>
    <mergeCell ref="C4:C5"/>
    <mergeCell ref="E4:E5"/>
    <mergeCell ref="F4:F5"/>
    <mergeCell ref="I4:I5"/>
    <mergeCell ref="Z4:Z5"/>
    <mergeCell ref="AH3:AH6"/>
    <mergeCell ref="AI3:AI6"/>
    <mergeCell ref="AJ3:AJ6"/>
    <mergeCell ref="AK3:AK6"/>
    <mergeCell ref="AE2:AE3"/>
    <mergeCell ref="AG2:AG3"/>
    <mergeCell ref="AB3:AB6"/>
    <mergeCell ref="AC3:AC6"/>
    <mergeCell ref="AD3:AD4"/>
    <mergeCell ref="AF3:AF4"/>
    <mergeCell ref="O6:O7"/>
    <mergeCell ref="AE4:AE5"/>
    <mergeCell ref="AG4:AG5"/>
    <mergeCell ref="J5:J6"/>
    <mergeCell ref="K5:K6"/>
    <mergeCell ref="N5:N6"/>
    <mergeCell ref="U5:U6"/>
    <mergeCell ref="AD5:AD6"/>
    <mergeCell ref="AF5:AF6"/>
    <mergeCell ref="P6:P7"/>
    <mergeCell ref="Q6:Q7"/>
    <mergeCell ref="T4:T5"/>
    <mergeCell ref="V4:V5"/>
    <mergeCell ref="W4:W5"/>
    <mergeCell ref="X4:X5"/>
    <mergeCell ref="Y4:Y5"/>
    <mergeCell ref="B6:B7"/>
    <mergeCell ref="C6:C7"/>
    <mergeCell ref="E6:E7"/>
    <mergeCell ref="F6:F7"/>
    <mergeCell ref="I6:I7"/>
    <mergeCell ref="Y6:Y7"/>
    <mergeCell ref="Z6:Z7"/>
    <mergeCell ref="AE6:AE7"/>
    <mergeCell ref="AG6:AG7"/>
    <mergeCell ref="R6:R7"/>
    <mergeCell ref="S6:S7"/>
    <mergeCell ref="T6:T7"/>
    <mergeCell ref="V6:V7"/>
    <mergeCell ref="W6:W7"/>
    <mergeCell ref="X6:X7"/>
  </mergeCells>
  <phoneticPr fontId="3"/>
  <pageMargins left="0.39370078740157483" right="0.39370078740157483" top="0.59055118110236227" bottom="0.59055118110236227" header="0.35433070866141736" footer="0.51181102362204722"/>
  <pageSetup paperSize="9" scale="65" orientation="landscape" r:id="rId1"/>
  <headerFooter alignWithMargins="0">
    <oddHeader>&amp;L&amp;18第４表　職種別職員数（一般行政部門職員）　&amp;14≪指定都市≫</oddHeader>
    <oddFooter>&amp;C&amp;P</oddFooter>
  </headerFooter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第１表　部門別職員一覧</vt:lpstr>
      <vt:lpstr>第２表　部門別職員数</vt:lpstr>
      <vt:lpstr>第３表　部門別増減員数</vt:lpstr>
      <vt:lpstr>第４表　職種別職員数（総職員）</vt:lpstr>
      <vt:lpstr>第４表　職種別職員数（一般行政部門職員）</vt:lpstr>
      <vt:lpstr>'第１表　部門別職員一覧'!Print_Area</vt:lpstr>
      <vt:lpstr>'第３表　部門別増減員数'!Print_Area</vt:lpstr>
      <vt:lpstr>'第４表　職種別職員数（一般行政部門職員）'!Print_Area</vt:lpstr>
      <vt:lpstr>'第４表　職種別職員数（総職員）'!Print_Area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2025-12-16T06:36:12Z</dcterms:created>
  <dcterms:modified xsi:type="dcterms:W3CDTF">2025-12-24T07:21:17Z</dcterms:modified>
</cp:coreProperties>
</file>