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27" documentId="13_ncr:1_{9395BF3B-68BC-4FB1-A4ED-A1A4B2A904B0}" xr6:coauthVersionLast="47" xr6:coauthVersionMax="47" xr10:uidLastSave="{37823B6C-9888-45FF-9B9A-5BAD47CAE4C2}"/>
  <bookViews>
    <workbookView xWindow="28680" yWindow="-3090" windowWidth="29040" windowHeight="15720" xr2:uid="{A5B9F085-450F-4FF6-A635-F29517B07CC4}"/>
  </bookViews>
  <sheets>
    <sheet name="3G契約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5" i="2"/>
  <c r="J9" i="2"/>
  <c r="J10" i="2" l="1"/>
  <c r="J11" i="2"/>
  <c r="J12" i="2" l="1"/>
  <c r="J13" i="2" l="1"/>
  <c r="J14" i="2" l="1"/>
  <c r="J15" i="2" l="1"/>
  <c r="J18" i="2" l="1"/>
</calcChain>
</file>

<file path=xl/sharedStrings.xml><?xml version="1.0" encoding="utf-8"?>
<sst xmlns="http://schemas.openxmlformats.org/spreadsheetml/2006/main" count="33" uniqueCount="33">
  <si>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</si>
  <si>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</si>
  <si>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</si>
  <si>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</si>
  <si>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</si>
  <si>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</si>
  <si>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</si>
  <si>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</si>
  <si>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</si>
  <si>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</si>
  <si>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</si>
  <si>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</si>
  <si>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携帯電話（3Ｇ）四半期別契約数 （令和2年9月末から）</t>
    <rPh sb="17" eb="19">
      <t>レイワ</t>
    </rPh>
    <rPh sb="20" eb="21">
      <t>ネン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</si>
  <si>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</si>
  <si>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</si>
  <si>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</si>
  <si>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</si>
  <si>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</si>
  <si>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</si>
  <si>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</si>
  <si>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</si>
  <si>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</si>
  <si>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</si>
  <si>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</si>
  <si>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</si>
  <si>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</si>
  <si>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</si>
  <si>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</si>
  <si>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</si>
  <si>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</si>
  <si>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</si>
  <si>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</si>
  <si>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R7.9月末</t>
    <rPh sb="4" eb="5">
      <t>ツキ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</si>
</sst>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vertical="center"/>
    </xf>
    <xf numFmtId="38" fontId="0" fillId="0" borderId="3" xfId="1" applyFont="1" applyBorder="1" applyAlignment="1">
      <alignment horizontal="right" vertical="center"/>
    </xf>
    <xf numFmtId="38" fontId="5" fillId="0" borderId="3" xfId="1" applyBorder="1" applyAlignment="1">
      <alignment vertical="center"/>
    </xf>
    <xf numFmtId="38" fontId="5" fillId="0" borderId="4" xfId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23" xfId="0" applyFont="1" applyBorder="1" applyAlignment="1">
      <alignment horizontal="left" vertical="center"/>
    </xf>
    <xf numFmtId="38" fontId="5" fillId="0" borderId="23" xfId="1" applyBorder="1" applyAlignment="1">
      <alignment vertic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tabSelected="1" workbookViewId="0">
      <selection sqref="A1:K1"/>
    </sheetView>
  </sheetViews>
  <sheetFormatPr defaultRowHeight="13"/>
  <cols>
    <col min="1" max="1" width="12.54296875" customWidth="1"/>
    <col min="2" max="6" width="9" bestFit="1" customWidth="1"/>
    <col min="7" max="7" width="10.453125" bestFit="1" customWidth="1"/>
    <col min="8" max="8" width="10" bestFit="1" customWidth="1"/>
    <col min="9" max="9" width="9" bestFit="1" customWidth="1"/>
    <col min="10" max="11" width="10.453125" bestFit="1" customWidth="1"/>
  </cols>
  <sheetData>
    <row r="1" spans="1:11" s="1" customFormat="1" ht="19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/>
    <row r="3" spans="1:11" s="1" customFormat="1"/>
    <row r="4" spans="1:11" s="1" customFormat="1" ht="67.150000000000006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</row>
    <row r="5" spans="1:11" s="1" customFormat="1" ht="36.75" customHeight="1" thickBot="1">
      <c r="A5" s="14" t="s">
        <v>32</v>
      </c>
      <c r="B5" s="15">
        <v>27024</v>
      </c>
      <c r="C5" s="15">
        <v>18864</v>
      </c>
      <c r="D5" s="15">
        <v>24325</v>
      </c>
      <c r="E5" s="15">
        <v>73331</v>
      </c>
      <c r="F5" s="15">
        <v>77511</v>
      </c>
      <c r="G5" s="15">
        <v>2382361</v>
      </c>
      <c r="H5" s="15">
        <v>87463</v>
      </c>
      <c r="I5" s="15">
        <v>6536</v>
      </c>
      <c r="J5" s="15">
        <f>SUM(B5:I5)</f>
        <v>2697415</v>
      </c>
      <c r="K5" s="15">
        <v>3515072</v>
      </c>
    </row>
    <row r="6" spans="1:11" s="1" customFormat="1" ht="36.75" customHeight="1" thickTop="1">
      <c r="A6" s="8" t="s">
        <v>31</v>
      </c>
      <c r="B6" s="12">
        <v>31958</v>
      </c>
      <c r="C6" s="12">
        <v>22044</v>
      </c>
      <c r="D6" s="12">
        <v>28200</v>
      </c>
      <c r="E6" s="12">
        <v>86055</v>
      </c>
      <c r="F6" s="12">
        <v>87164</v>
      </c>
      <c r="G6" s="12">
        <v>2960695</v>
      </c>
      <c r="H6" s="12">
        <v>102704</v>
      </c>
      <c r="I6" s="12">
        <v>7737</v>
      </c>
      <c r="J6" s="12">
        <f>SUM(B6:I6)</f>
        <v>3326557</v>
      </c>
      <c r="K6" s="12">
        <v>4324142</v>
      </c>
    </row>
    <row r="7" spans="1:11" s="1" customFormat="1" ht="36.75" customHeight="1">
      <c r="A7" s="4" t="s">
        <v>30</v>
      </c>
      <c r="B7" s="9">
        <v>37071</v>
      </c>
      <c r="C7" s="9">
        <v>25532</v>
      </c>
      <c r="D7" s="9">
        <v>32279</v>
      </c>
      <c r="E7" s="9">
        <v>96627</v>
      </c>
      <c r="F7" s="9">
        <v>97732</v>
      </c>
      <c r="G7" s="9">
        <v>3428544</v>
      </c>
      <c r="H7" s="9">
        <v>115312</v>
      </c>
      <c r="I7" s="9">
        <v>8957</v>
      </c>
      <c r="J7" s="9">
        <f>SUM(B7:I7)</f>
        <v>3842054</v>
      </c>
      <c r="K7" s="9">
        <v>5005495</v>
      </c>
    </row>
    <row r="8" spans="1:11" s="1" customFormat="1" ht="36.75" customHeight="1">
      <c r="A8" s="4" t="s">
        <v>29</v>
      </c>
      <c r="B8" s="9">
        <v>42407</v>
      </c>
      <c r="C8" s="9">
        <v>28873</v>
      </c>
      <c r="D8" s="9">
        <v>36419</v>
      </c>
      <c r="E8" s="9">
        <v>106603</v>
      </c>
      <c r="F8" s="9">
        <v>106252</v>
      </c>
      <c r="G8" s="9">
        <v>3741284</v>
      </c>
      <c r="H8" s="9">
        <v>126813</v>
      </c>
      <c r="I8" s="9">
        <v>10059</v>
      </c>
      <c r="J8" s="9">
        <f>SUM(B8:I8)</f>
        <v>4198710</v>
      </c>
      <c r="K8" s="9">
        <v>5512026</v>
      </c>
    </row>
    <row r="9" spans="1:11" s="1" customFormat="1" ht="36.75" customHeight="1">
      <c r="A9" s="4" t="s">
        <v>28</v>
      </c>
      <c r="B9" s="9">
        <v>45796</v>
      </c>
      <c r="C9" s="9">
        <v>31251</v>
      </c>
      <c r="D9" s="9">
        <v>39516</v>
      </c>
      <c r="E9" s="9">
        <v>113662</v>
      </c>
      <c r="F9" s="9">
        <v>113320</v>
      </c>
      <c r="G9" s="9">
        <v>4005694</v>
      </c>
      <c r="H9" s="9">
        <v>135929</v>
      </c>
      <c r="I9" s="9">
        <v>10829</v>
      </c>
      <c r="J9" s="9">
        <f>SUM(B9:I9)</f>
        <v>4495997</v>
      </c>
      <c r="K9" s="9">
        <v>5975102</v>
      </c>
    </row>
    <row r="10" spans="1:11" s="1" customFormat="1" ht="36.75" customHeight="1">
      <c r="A10" s="4" t="s">
        <v>27</v>
      </c>
      <c r="B10" s="9">
        <v>49663</v>
      </c>
      <c r="C10" s="9">
        <v>33835</v>
      </c>
      <c r="D10" s="9">
        <v>42562</v>
      </c>
      <c r="E10" s="9">
        <v>125256</v>
      </c>
      <c r="F10" s="9">
        <v>120111</v>
      </c>
      <c r="G10" s="9">
        <v>4442634</v>
      </c>
      <c r="H10" s="9">
        <v>144856</v>
      </c>
      <c r="I10" s="9">
        <v>11640</v>
      </c>
      <c r="J10" s="9">
        <f t="shared" ref="J10:J15" si="0">SUM(B10:I10)</f>
        <v>4970557</v>
      </c>
      <c r="K10" s="9">
        <v>6604147</v>
      </c>
    </row>
    <row r="11" spans="1:11" s="1" customFormat="1" ht="36.75" customHeight="1">
      <c r="A11" s="4" t="s">
        <v>26</v>
      </c>
      <c r="B11" s="9">
        <v>60694</v>
      </c>
      <c r="C11" s="9">
        <v>40490</v>
      </c>
      <c r="D11" s="9">
        <v>50393</v>
      </c>
      <c r="E11" s="9">
        <v>170808</v>
      </c>
      <c r="F11" s="9">
        <v>153520</v>
      </c>
      <c r="G11" s="9">
        <v>8047340</v>
      </c>
      <c r="H11" s="9">
        <v>197246</v>
      </c>
      <c r="I11" s="9">
        <v>14119</v>
      </c>
      <c r="J11" s="9">
        <f t="shared" si="0"/>
        <v>8734610</v>
      </c>
      <c r="K11" s="9">
        <v>10790424</v>
      </c>
    </row>
    <row r="12" spans="1:11" s="1" customFormat="1" ht="36.75" customHeight="1">
      <c r="A12" s="4" t="s">
        <v>25</v>
      </c>
      <c r="B12" s="9">
        <v>67096</v>
      </c>
      <c r="C12" s="9">
        <v>45013</v>
      </c>
      <c r="D12" s="9">
        <v>55579</v>
      </c>
      <c r="E12" s="9">
        <v>187524</v>
      </c>
      <c r="F12" s="9">
        <v>166858</v>
      </c>
      <c r="G12" s="9">
        <v>8353704</v>
      </c>
      <c r="H12" s="9">
        <v>225334</v>
      </c>
      <c r="I12" s="9">
        <v>16043</v>
      </c>
      <c r="J12" s="9">
        <f t="shared" si="0"/>
        <v>9117151</v>
      </c>
      <c r="K12" s="9">
        <v>11413294</v>
      </c>
    </row>
    <row r="13" spans="1:11" s="1" customFormat="1" ht="36.75" customHeight="1">
      <c r="A13" s="8" t="s">
        <v>24</v>
      </c>
      <c r="B13" s="12">
        <v>74332</v>
      </c>
      <c r="C13" s="12">
        <v>51986</v>
      </c>
      <c r="D13" s="12">
        <v>60776</v>
      </c>
      <c r="E13" s="12">
        <v>211942</v>
      </c>
      <c r="F13" s="12">
        <v>182763</v>
      </c>
      <c r="G13" s="12">
        <v>8692090</v>
      </c>
      <c r="H13" s="12">
        <v>261294</v>
      </c>
      <c r="I13" s="12">
        <v>18105</v>
      </c>
      <c r="J13" s="12">
        <f t="shared" si="0"/>
        <v>9553288</v>
      </c>
      <c r="K13" s="12">
        <v>12117055</v>
      </c>
    </row>
    <row r="14" spans="1:11" s="1" customFormat="1" ht="36.75" customHeight="1">
      <c r="A14" s="5" t="s">
        <v>23</v>
      </c>
      <c r="B14" s="11">
        <v>83296</v>
      </c>
      <c r="C14" s="11">
        <v>57553</v>
      </c>
      <c r="D14" s="11">
        <v>66626</v>
      </c>
      <c r="E14" s="11">
        <v>237003</v>
      </c>
      <c r="F14" s="11">
        <v>200908</v>
      </c>
      <c r="G14" s="11">
        <v>8980424</v>
      </c>
      <c r="H14" s="11">
        <v>287095</v>
      </c>
      <c r="I14" s="11">
        <v>20265</v>
      </c>
      <c r="J14" s="11">
        <f t="shared" si="0"/>
        <v>9933170</v>
      </c>
      <c r="K14" s="11">
        <v>12776860</v>
      </c>
    </row>
    <row r="15" spans="1:11" s="1" customFormat="1" ht="36.75" customHeight="1">
      <c r="A15" s="4" t="s">
        <v>22</v>
      </c>
      <c r="B15" s="9">
        <v>92210</v>
      </c>
      <c r="C15" s="9">
        <v>63814</v>
      </c>
      <c r="D15" s="9">
        <v>72998</v>
      </c>
      <c r="E15" s="9">
        <v>267038</v>
      </c>
      <c r="F15" s="9">
        <v>219439</v>
      </c>
      <c r="G15" s="9">
        <v>9337610</v>
      </c>
      <c r="H15" s="9">
        <v>313037</v>
      </c>
      <c r="I15" s="9">
        <v>22643</v>
      </c>
      <c r="J15" s="9">
        <f t="shared" si="0"/>
        <v>10388789</v>
      </c>
      <c r="K15" s="9">
        <v>13531110</v>
      </c>
    </row>
    <row r="16" spans="1:11" s="1" customFormat="1" ht="36.75" customHeight="1">
      <c r="A16" s="8" t="s">
        <v>21</v>
      </c>
      <c r="B16" s="11">
        <v>106769</v>
      </c>
      <c r="C16" s="11">
        <v>73273</v>
      </c>
      <c r="D16" s="11">
        <v>83301</v>
      </c>
      <c r="E16" s="11">
        <v>297959</v>
      </c>
      <c r="F16" s="11">
        <v>243737</v>
      </c>
      <c r="G16" s="11">
        <v>9592516</v>
      </c>
      <c r="H16" s="11">
        <v>349893</v>
      </c>
      <c r="I16" s="11">
        <v>26801</v>
      </c>
      <c r="J16" s="11">
        <v>10774249</v>
      </c>
      <c r="K16" s="11">
        <v>14325696</v>
      </c>
    </row>
    <row r="17" spans="1:11" s="1" customFormat="1" ht="36.75" customHeight="1">
      <c r="A17" s="8" t="s">
        <v>20</v>
      </c>
      <c r="B17" s="9">
        <v>119520</v>
      </c>
      <c r="C17" s="9">
        <v>82080</v>
      </c>
      <c r="D17" s="9">
        <v>91990</v>
      </c>
      <c r="E17" s="9">
        <v>326367</v>
      </c>
      <c r="F17" s="9">
        <v>268025</v>
      </c>
      <c r="G17" s="9">
        <v>9865878</v>
      </c>
      <c r="H17" s="9">
        <v>392711</v>
      </c>
      <c r="I17" s="9">
        <v>30295</v>
      </c>
      <c r="J17" s="9">
        <v>11176866</v>
      </c>
      <c r="K17" s="9">
        <v>15119671</v>
      </c>
    </row>
    <row r="18" spans="1:11" s="1" customFormat="1" ht="36.75" customHeight="1">
      <c r="A18" s="8" t="s">
        <v>19</v>
      </c>
      <c r="B18" s="12">
        <v>131911</v>
      </c>
      <c r="C18" s="12">
        <v>90277</v>
      </c>
      <c r="D18" s="12">
        <v>100801</v>
      </c>
      <c r="E18" s="12">
        <v>352875</v>
      </c>
      <c r="F18" s="12">
        <v>290362</v>
      </c>
      <c r="G18" s="12">
        <v>10870798</v>
      </c>
      <c r="H18" s="12">
        <v>552606</v>
      </c>
      <c r="I18" s="12">
        <v>33885</v>
      </c>
      <c r="J18" s="12">
        <f>SUM(B18:I18)</f>
        <v>12423515</v>
      </c>
      <c r="K18" s="12">
        <v>16837835</v>
      </c>
    </row>
    <row r="19" spans="1:11" s="1" customFormat="1" ht="36.75" customHeight="1">
      <c r="A19" s="8" t="s">
        <v>18</v>
      </c>
      <c r="B19" s="12">
        <v>160066</v>
      </c>
      <c r="C19" s="12">
        <v>109161</v>
      </c>
      <c r="D19" s="12">
        <v>124703</v>
      </c>
      <c r="E19" s="12">
        <v>440163</v>
      </c>
      <c r="F19" s="12">
        <v>359226</v>
      </c>
      <c r="G19" s="12">
        <v>11580568</v>
      </c>
      <c r="H19" s="12">
        <v>667150</v>
      </c>
      <c r="I19" s="12">
        <v>42763</v>
      </c>
      <c r="J19" s="12">
        <v>13483800</v>
      </c>
      <c r="K19" s="12">
        <v>18924594</v>
      </c>
    </row>
    <row r="20" spans="1:11" s="1" customFormat="1" ht="36.75" customHeight="1">
      <c r="A20" s="5" t="s">
        <v>17</v>
      </c>
      <c r="B20" s="11">
        <v>191400</v>
      </c>
      <c r="C20" s="11">
        <v>130254</v>
      </c>
      <c r="D20" s="11">
        <v>147785</v>
      </c>
      <c r="E20" s="11">
        <v>519258</v>
      </c>
      <c r="F20" s="11">
        <v>428228</v>
      </c>
      <c r="G20" s="11">
        <v>12029445</v>
      </c>
      <c r="H20" s="11">
        <v>756919</v>
      </c>
      <c r="I20" s="11">
        <v>53187</v>
      </c>
      <c r="J20" s="11">
        <v>14256476</v>
      </c>
      <c r="K20" s="11">
        <v>20741948</v>
      </c>
    </row>
    <row r="21" spans="1:11" s="1" customFormat="1" ht="36.75" customHeight="1">
      <c r="A21" s="4" t="s">
        <v>16</v>
      </c>
      <c r="B21" s="9">
        <v>234189</v>
      </c>
      <c r="C21" s="9">
        <v>160481</v>
      </c>
      <c r="D21" s="9">
        <v>179409</v>
      </c>
      <c r="E21" s="9">
        <v>621904</v>
      </c>
      <c r="F21" s="9">
        <v>515829</v>
      </c>
      <c r="G21" s="9">
        <v>11932846</v>
      </c>
      <c r="H21" s="9">
        <v>876175</v>
      </c>
      <c r="I21" s="9">
        <v>66200</v>
      </c>
      <c r="J21" s="9">
        <v>14587033</v>
      </c>
      <c r="K21" s="9">
        <v>22369495</v>
      </c>
    </row>
    <row r="22" spans="1:11" s="1" customFormat="1" ht="36.75" customHeight="1">
      <c r="A22" s="5" t="s">
        <v>15</v>
      </c>
      <c r="B22" s="11">
        <v>247413</v>
      </c>
      <c r="C22" s="11">
        <v>167133</v>
      </c>
      <c r="D22" s="11">
        <v>188969</v>
      </c>
      <c r="E22" s="11">
        <v>667323</v>
      </c>
      <c r="F22" s="11">
        <v>551232</v>
      </c>
      <c r="G22" s="11">
        <v>12983410</v>
      </c>
      <c r="H22" s="11">
        <v>925201</v>
      </c>
      <c r="I22" s="11">
        <v>70048</v>
      </c>
      <c r="J22" s="10">
        <v>15800729</v>
      </c>
      <c r="K22" s="11">
        <v>24116728</v>
      </c>
    </row>
    <row r="23" spans="1:11" s="1" customFormat="1" ht="36.75" customHeight="1">
      <c r="A23" s="4" t="s">
        <v>14</v>
      </c>
      <c r="B23" s="9">
        <v>278236</v>
      </c>
      <c r="C23" s="9">
        <v>188526</v>
      </c>
      <c r="D23" s="9">
        <v>211526</v>
      </c>
      <c r="E23" s="9">
        <v>753567</v>
      </c>
      <c r="F23" s="9">
        <v>623612</v>
      </c>
      <c r="G23" s="9">
        <v>13425552</v>
      </c>
      <c r="H23" s="9">
        <v>1016819</v>
      </c>
      <c r="I23" s="9">
        <v>79318</v>
      </c>
      <c r="J23" s="6">
        <v>16577156</v>
      </c>
      <c r="K23" s="9">
        <v>25843174</v>
      </c>
    </row>
    <row r="24" spans="1:11" s="1" customFormat="1" ht="36.75" customHeight="1">
      <c r="A24" s="4" t="s">
        <v>13</v>
      </c>
      <c r="B24" s="6">
        <v>317570</v>
      </c>
      <c r="C24" s="6">
        <v>215381</v>
      </c>
      <c r="D24" s="6">
        <v>240572</v>
      </c>
      <c r="E24" s="6">
        <v>844342</v>
      </c>
      <c r="F24" s="6">
        <v>714815</v>
      </c>
      <c r="G24" s="6">
        <v>13780911</v>
      </c>
      <c r="H24" s="6">
        <v>1129356</v>
      </c>
      <c r="I24" s="6">
        <v>90967</v>
      </c>
      <c r="J24" s="6">
        <v>17333914</v>
      </c>
      <c r="K24" s="6">
        <v>27821405</v>
      </c>
    </row>
    <row r="25" spans="1:11" s="1" customFormat="1" ht="36.75" customHeight="1">
      <c r="A25" s="8" t="s">
        <v>11</v>
      </c>
      <c r="B25" s="7">
        <v>346568</v>
      </c>
      <c r="C25" s="7">
        <v>235810</v>
      </c>
      <c r="D25" s="7">
        <v>282851</v>
      </c>
      <c r="E25" s="7">
        <v>921290</v>
      </c>
      <c r="F25" s="7">
        <v>793098</v>
      </c>
      <c r="G25" s="7">
        <v>14068624</v>
      </c>
      <c r="H25" s="7">
        <v>1209060</v>
      </c>
      <c r="I25" s="7">
        <v>99676</v>
      </c>
      <c r="J25" s="7">
        <v>17956977</v>
      </c>
      <c r="K25" s="7">
        <v>29343215</v>
      </c>
    </row>
  </sheetData>
  <mergeCells count="1">
    <mergeCell ref="A1:K1"/>
  </mergeCells>
  <phoneticPr fontId="1"/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c8fb2ffa-09d9-4bb1-89d2-4a000f5000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B7837-CA96-49F0-A073-A4A6689C1364}"/>
</file>

<file path=customXml/itemProps2.xml><?xml version="1.0" encoding="utf-8"?>
<ds:datastoreItem xmlns:ds="http://schemas.openxmlformats.org/officeDocument/2006/customXml" ds:itemID="{23A5A278-F61D-4E45-A95E-2C31BC8200CA}">
  <ds:schemaRefs>
    <ds:schemaRef ds:uri="http://purl.org/dc/elements/1.1/"/>
    <ds:schemaRef ds:uri="1b8795a1-4a77-4903-b123-2b0d8e00b19a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10be3460-9752-49b0-8c5e-c2f1d83cc0f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95DB66-3DAF-4985-A8B9-00F156E477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3G契約数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0x0101009EE1ABD406EDD84CB17DEBF2AD3D6044</vt:lpwstr>
  </property>
  <property fmtid="{D5CDD505-2E9C-101B-9397-08002B2CF9AE}" pid="3" name="MediaServiceImageTags">
    <vt:lpwstr/>
  </property>
</Properties>
</file>