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西村優伽(NISHIMURAYuka)\Downloads\"/>
    </mc:Choice>
  </mc:AlternateContent>
  <xr:revisionPtr revIDLastSave="0" documentId="8_{0B0097E7-CA8A-435B-8AF8-89A7135B0B8E}" xr6:coauthVersionLast="47" xr6:coauthVersionMax="47" xr10:uidLastSave="{00000000-0000-0000-0000-000000000000}"/>
  <workbookProtection workbookAlgorithmName="SHA-512" workbookHashValue="ZUzLrwWEOs/1dPnvc4k3u/V7vMKf05RmzUPsPDThVKbbJDR8urRp+GmlUtkv1V/1mu6ub4X8mf1dEtbpkdmHBg==" workbookSaltValue="4A0JVxCzeQLXWX8q7cHyAg==" workbookSpinCount="100000" lockStructure="1"/>
  <bookViews>
    <workbookView xWindow="-110" yWindow="-110" windowWidth="19420" windowHeight="11500" xr2:uid="{00000000-000D-0000-FFFF-FFFF00000000}"/>
  </bookViews>
  <sheets>
    <sheet name="事業者情報" sheetId="48" r:id="rId1"/>
    <sheet name="都道府県別" sheetId="1" r:id="rId2"/>
  </sheets>
  <definedNames>
    <definedName name="_xlnm.Print_Area" localSheetId="0">事業者情報!$A$1:$E$345</definedName>
    <definedName name="_xlnm.Print_Area" localSheetId="1">都道府県別!$A$1:$G$57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5" i="1"/>
  <c r="D4" i="1"/>
  <c r="C4" i="48"/>
  <c r="D3" i="1" s="1"/>
  <c r="C5" i="48"/>
</calcChain>
</file>

<file path=xl/sharedStrings.xml><?xml version="1.0" encoding="utf-8"?>
<sst xmlns="http://schemas.openxmlformats.org/spreadsheetml/2006/main" count="743" uniqueCount="733">
  <si>
    <t>（別紙）基礎的電気通信役務に係る業務区域にその全部又は一部が含まれる地域単位区域　</t>
  </si>
  <si>
    <t>業務区域（市区町村単位）</t>
  </si>
  <si>
    <t>備考</t>
  </si>
  <si>
    <t>都道府県</t>
  </si>
  <si>
    <t>北海道</t>
  </si>
  <si>
    <t>当麻町</t>
  </si>
  <si>
    <t>愛別町</t>
  </si>
  <si>
    <t>東川町</t>
  </si>
  <si>
    <t>事業者名</t>
    <rPh sb="0" eb="4">
      <t>ジギョウシャメイ</t>
    </rPh>
    <phoneticPr fontId="1"/>
  </si>
  <si>
    <t>事業者連絡先</t>
    <rPh sb="0" eb="3">
      <t>ジギョウシャ</t>
    </rPh>
    <rPh sb="3" eb="6">
      <t>レンラクサキ</t>
    </rPh>
    <phoneticPr fontId="1"/>
  </si>
  <si>
    <t>住所</t>
    <rPh sb="0" eb="2">
      <t>ジュウショ</t>
    </rPh>
    <phoneticPr fontId="1"/>
  </si>
  <si>
    <t>利用者向け連絡先</t>
    <rPh sb="0" eb="3">
      <t>リヨウシャ</t>
    </rPh>
    <rPh sb="3" eb="4">
      <t>ム</t>
    </rPh>
    <rPh sb="5" eb="8">
      <t>レンラクサキ</t>
    </rPh>
    <phoneticPr fontId="1"/>
  </si>
  <si>
    <t>青森県</t>
  </si>
  <si>
    <t>岩手県</t>
  </si>
  <si>
    <t>遠野市</t>
  </si>
  <si>
    <t>宮城県</t>
  </si>
  <si>
    <t>秋田県</t>
  </si>
  <si>
    <t>美郷町</t>
  </si>
  <si>
    <t>山形県</t>
  </si>
  <si>
    <t>福島県</t>
  </si>
  <si>
    <t>西会津町</t>
  </si>
  <si>
    <t>茨城県</t>
  </si>
  <si>
    <t>栃木県</t>
  </si>
  <si>
    <t>茂木町</t>
  </si>
  <si>
    <t>那珂川町</t>
  </si>
  <si>
    <t>群馬県</t>
  </si>
  <si>
    <t>上野村</t>
  </si>
  <si>
    <t>神流町</t>
  </si>
  <si>
    <t>埼玉県</t>
  </si>
  <si>
    <t>千葉県</t>
  </si>
  <si>
    <t>東京都</t>
  </si>
  <si>
    <t>神奈川県</t>
  </si>
  <si>
    <t>新潟県</t>
  </si>
  <si>
    <t>佐渡市</t>
  </si>
  <si>
    <t>粟島浦村</t>
  </si>
  <si>
    <t>富山県</t>
  </si>
  <si>
    <t>石川県</t>
  </si>
  <si>
    <t>七尾市</t>
  </si>
  <si>
    <t>小松市</t>
  </si>
  <si>
    <t>能登町</t>
  </si>
  <si>
    <t>福井県</t>
  </si>
  <si>
    <t>山梨県</t>
  </si>
  <si>
    <t>長野県</t>
  </si>
  <si>
    <t>長野市</t>
  </si>
  <si>
    <t>飯田市</t>
  </si>
  <si>
    <t>伊那市</t>
  </si>
  <si>
    <t>飯山市</t>
  </si>
  <si>
    <t>南相木村</t>
  </si>
  <si>
    <t>北相木村</t>
  </si>
  <si>
    <t>長和町</t>
  </si>
  <si>
    <t>辰野町</t>
  </si>
  <si>
    <t>根羽村</t>
  </si>
  <si>
    <t>下條村</t>
  </si>
  <si>
    <t>木島平村</t>
  </si>
  <si>
    <t>栄村</t>
  </si>
  <si>
    <t>岐阜県</t>
  </si>
  <si>
    <t>郡上市</t>
  </si>
  <si>
    <t>東白川村</t>
  </si>
  <si>
    <t>静岡県</t>
  </si>
  <si>
    <t>愛知県</t>
  </si>
  <si>
    <t>三重県</t>
  </si>
  <si>
    <t>滋賀県</t>
  </si>
  <si>
    <t>京都府</t>
  </si>
  <si>
    <t>大阪府</t>
  </si>
  <si>
    <t>兵庫県</t>
  </si>
  <si>
    <t>洲本市</t>
  </si>
  <si>
    <t>奈良県</t>
  </si>
  <si>
    <t>和歌山県</t>
  </si>
  <si>
    <t>鳥取県</t>
  </si>
  <si>
    <t>島根県</t>
  </si>
  <si>
    <t>奥出雲町</t>
  </si>
  <si>
    <t>邑南町</t>
  </si>
  <si>
    <t>岡山県</t>
  </si>
  <si>
    <t>鏡野町</t>
  </si>
  <si>
    <t>美咲町</t>
  </si>
  <si>
    <t>広島県</t>
  </si>
  <si>
    <t>三原市</t>
  </si>
  <si>
    <t>山口県</t>
  </si>
  <si>
    <t>萩市</t>
  </si>
  <si>
    <t>長門市</t>
  </si>
  <si>
    <t>周防大島町</t>
  </si>
  <si>
    <t>徳島県</t>
  </si>
  <si>
    <t>阿南市</t>
  </si>
  <si>
    <t>三好市</t>
  </si>
  <si>
    <t>香川県</t>
  </si>
  <si>
    <t>愛媛県</t>
  </si>
  <si>
    <t>宇和島市</t>
  </si>
  <si>
    <t>四国中央市</t>
  </si>
  <si>
    <t>上島町</t>
  </si>
  <si>
    <t>高知県</t>
  </si>
  <si>
    <t>四万十町</t>
  </si>
  <si>
    <t>黒潮町</t>
  </si>
  <si>
    <t>福岡県</t>
  </si>
  <si>
    <t>佐賀県</t>
  </si>
  <si>
    <t>長崎県</t>
  </si>
  <si>
    <t>対馬市</t>
  </si>
  <si>
    <t>壱岐市</t>
  </si>
  <si>
    <t>熊本県</t>
  </si>
  <si>
    <t>阿蘇市</t>
  </si>
  <si>
    <t>産山村</t>
  </si>
  <si>
    <t>錦町</t>
  </si>
  <si>
    <t>相良村</t>
  </si>
  <si>
    <t>五木村</t>
  </si>
  <si>
    <t>球磨村</t>
  </si>
  <si>
    <t>大分県</t>
  </si>
  <si>
    <t>中津市</t>
  </si>
  <si>
    <t>佐伯市</t>
  </si>
  <si>
    <t>竹田市</t>
  </si>
  <si>
    <t>杵築市</t>
  </si>
  <si>
    <t>豊後大野市</t>
  </si>
  <si>
    <t>国東市</t>
  </si>
  <si>
    <t>姫島村</t>
  </si>
  <si>
    <t>九重町</t>
  </si>
  <si>
    <t>宮崎県</t>
  </si>
  <si>
    <t>串間市</t>
  </si>
  <si>
    <t>西米良村</t>
  </si>
  <si>
    <t>諸塚村</t>
  </si>
  <si>
    <t>日之影町</t>
  </si>
  <si>
    <t>鹿児島県</t>
  </si>
  <si>
    <t>沖縄県</t>
  </si>
  <si>
    <t>竹富町</t>
  </si>
  <si>
    <t>◆事業者入力欄（事業者Noを選択）</t>
    <rPh sb="1" eb="7">
      <t>ジギョウシャニュウリョクラン</t>
    </rPh>
    <rPh sb="8" eb="11">
      <t>ジギョウシャ</t>
    </rPh>
    <rPh sb="14" eb="16">
      <t>センタク</t>
    </rPh>
    <phoneticPr fontId="1"/>
  </si>
  <si>
    <t>事業者No</t>
    <rPh sb="0" eb="3">
      <t>ジギョウシャ</t>
    </rPh>
    <phoneticPr fontId="1"/>
  </si>
  <si>
    <t>法人番号</t>
    <rPh sb="0" eb="4">
      <t>ホウジンバンゴウ</t>
    </rPh>
    <phoneticPr fontId="1"/>
  </si>
  <si>
    <t>住所
（都道府県から）</t>
    <rPh sb="0" eb="2">
      <t>ジュウショ</t>
    </rPh>
    <rPh sb="4" eb="8">
      <t>トドウフケン</t>
    </rPh>
    <phoneticPr fontId="1"/>
  </si>
  <si>
    <t>入力してください</t>
    <rPh sb="0" eb="2">
      <t>ニュウリョク</t>
    </rPh>
    <phoneticPr fontId="1"/>
  </si>
  <si>
    <t>利用者向け連絡先
（任意）</t>
    <rPh sb="0" eb="3">
      <t>リヨウシャ</t>
    </rPh>
    <rPh sb="3" eb="4">
      <t>ム</t>
    </rPh>
    <rPh sb="5" eb="8">
      <t>レンラクサキ</t>
    </rPh>
    <rPh sb="10" eb="12">
      <t>ニンイ</t>
    </rPh>
    <phoneticPr fontId="1"/>
  </si>
  <si>
    <t>◆事業者一覧表</t>
    <rPh sb="1" eb="4">
      <t>ジギョウシャ</t>
    </rPh>
    <rPh sb="4" eb="7">
      <t>イチランヒョウ</t>
    </rPh>
    <phoneticPr fontId="1"/>
  </si>
  <si>
    <t>表に該当なし</t>
    <rPh sb="0" eb="1">
      <t>ヒョウ</t>
    </rPh>
    <rPh sb="2" eb="4">
      <t>ガイトウ</t>
    </rPh>
    <phoneticPr fontId="1"/>
  </si>
  <si>
    <t>-</t>
    <phoneticPr fontId="1"/>
  </si>
  <si>
    <t>ＫＤＤＩ株式会社</t>
  </si>
  <si>
    <t xml:space="preserve">9011101031552 </t>
  </si>
  <si>
    <t>ＮＴＴビジネスソリューションズ株式会社</t>
  </si>
  <si>
    <t xml:space="preserve">2180001016265 </t>
  </si>
  <si>
    <t>アルテリア・ネットワークス株式会社</t>
  </si>
  <si>
    <t xml:space="preserve">8010401123151 </t>
  </si>
  <si>
    <t>ソニーワイヤレスコミュニケーションズ株式会社</t>
  </si>
  <si>
    <t xml:space="preserve">4010401156007 </t>
  </si>
  <si>
    <t>ソフトバンク株式会社</t>
  </si>
  <si>
    <t xml:space="preserve">9010401052465 </t>
  </si>
  <si>
    <t>株式会社ケーブルネット下関</t>
  </si>
  <si>
    <t xml:space="preserve">4250001005382 </t>
  </si>
  <si>
    <t xml:space="preserve">3011601002926 </t>
  </si>
  <si>
    <t>関西ブロードバンド株式会社</t>
  </si>
  <si>
    <t xml:space="preserve">6140001022081 </t>
  </si>
  <si>
    <t xml:space="preserve">7120001077523 </t>
  </si>
  <si>
    <t xml:space="preserve">8011101028104 </t>
  </si>
  <si>
    <t>ＣＢＢＳ株式会社</t>
  </si>
  <si>
    <t xml:space="preserve">7240001040997 </t>
  </si>
  <si>
    <t>エルシーブイ株式会社</t>
  </si>
  <si>
    <t xml:space="preserve">8100001018222 </t>
  </si>
  <si>
    <t>ニューデジタルケーブル株式会社</t>
  </si>
  <si>
    <t xml:space="preserve">5400001012783 </t>
  </si>
  <si>
    <t>ワイコム株式会社</t>
  </si>
  <si>
    <t xml:space="preserve">7430001027703 </t>
  </si>
  <si>
    <t>株式会社ＺＴＶ</t>
  </si>
  <si>
    <t xml:space="preserve">8190001000667 </t>
  </si>
  <si>
    <t>株式会社オプテージ</t>
  </si>
  <si>
    <t xml:space="preserve">9120001062589 </t>
  </si>
  <si>
    <t>株式会社ニューメディア</t>
  </si>
  <si>
    <t xml:space="preserve">4390001010047 </t>
  </si>
  <si>
    <t>中部テレコミュニケーション株式会社</t>
  </si>
  <si>
    <t xml:space="preserve">6180001038116 </t>
  </si>
  <si>
    <t>6430001053469</t>
  </si>
  <si>
    <t>株式会社オーレンス</t>
  </si>
  <si>
    <t xml:space="preserve">6462501000047 </t>
  </si>
  <si>
    <t>8000020014567</t>
  </si>
  <si>
    <t>旭川ケーブルテレビ株式会社</t>
  </si>
  <si>
    <t xml:space="preserve">5450001000305 </t>
  </si>
  <si>
    <t>株式会社はまなすインフォメーション</t>
  </si>
  <si>
    <t xml:space="preserve">3430001046616 </t>
  </si>
  <si>
    <t>株式会社帯広シティーケーブル</t>
  </si>
  <si>
    <t xml:space="preserve">9460101000299 </t>
  </si>
  <si>
    <t>8000020014583</t>
  </si>
  <si>
    <t>9000020014541</t>
  </si>
  <si>
    <t>わいわいネット株式会社</t>
  </si>
  <si>
    <t xml:space="preserve">1400601000852 </t>
  </si>
  <si>
    <t xml:space="preserve">4000020032085 </t>
  </si>
  <si>
    <t>株式会社ダイバーシティメディア</t>
  </si>
  <si>
    <t xml:space="preserve">2390001000561 </t>
  </si>
  <si>
    <t>株式会社一関ケーブルネットワーク</t>
  </si>
  <si>
    <t xml:space="preserve">4400501000066 </t>
  </si>
  <si>
    <t>株式会社秋田ケーブルテレビ</t>
  </si>
  <si>
    <t xml:space="preserve">9410001000214 </t>
  </si>
  <si>
    <t>株式会社八戸テレビ放送</t>
  </si>
  <si>
    <t xml:space="preserve">6420001006452 </t>
  </si>
  <si>
    <t>岩手ケーブルテレビジョン株式会社</t>
  </si>
  <si>
    <t xml:space="preserve">9400001000116 </t>
  </si>
  <si>
    <t>気仙沼ケーブルネットワーク株式会社</t>
  </si>
  <si>
    <t xml:space="preserve">7370501000190 </t>
  </si>
  <si>
    <t>宮城ケーブルテレビ株式会社</t>
  </si>
  <si>
    <t xml:space="preserve">8370601000346 </t>
  </si>
  <si>
    <t>水沢テレビ株式会社</t>
  </si>
  <si>
    <t xml:space="preserve">6400601000352 </t>
  </si>
  <si>
    <t xml:space="preserve">2000020074055 </t>
  </si>
  <si>
    <t>青森ケーブルテレビ株式会社</t>
  </si>
  <si>
    <t xml:space="preserve">5420001000092 </t>
  </si>
  <si>
    <t>仙台ＣＡＴＶ株式会社</t>
  </si>
  <si>
    <t xml:space="preserve">1370001010943 </t>
  </si>
  <si>
    <t>北上ケーブルテレビ株式会社</t>
  </si>
  <si>
    <t xml:space="preserve">9400001006030 </t>
  </si>
  <si>
    <t xml:space="preserve">5013201014440 </t>
  </si>
  <si>
    <t>東京アンテナ工事株式会社</t>
  </si>
  <si>
    <t xml:space="preserve">2011801003097 </t>
  </si>
  <si>
    <t>2000020094111</t>
  </si>
  <si>
    <t>ＹＯＵテレビ株式会社</t>
  </si>
  <si>
    <t xml:space="preserve">4020001030420 </t>
  </si>
  <si>
    <t>イッツ・コミュニケーションズ株式会社</t>
  </si>
  <si>
    <t xml:space="preserve">7011001016597 </t>
  </si>
  <si>
    <t>ケーブルテレビ株式会社</t>
  </si>
  <si>
    <t xml:space="preserve">2060001016517 </t>
  </si>
  <si>
    <t>テレビ小山放送株式会社</t>
  </si>
  <si>
    <t xml:space="preserve">8060001014440 </t>
  </si>
  <si>
    <t>ゆずの里ケーブルテレビ株式会社</t>
  </si>
  <si>
    <t xml:space="preserve">9030001070485 </t>
  </si>
  <si>
    <t>わたらせテレビ株式会社</t>
  </si>
  <si>
    <t xml:space="preserve">4060001018239 </t>
  </si>
  <si>
    <t>一般財団法人研究学園都市コミュニティケーブルサービス</t>
  </si>
  <si>
    <t xml:space="preserve">2050005005120 </t>
  </si>
  <si>
    <t>宇都宮ケーブルテレビ株式会社</t>
  </si>
  <si>
    <t xml:space="preserve">2060001000611 </t>
  </si>
  <si>
    <t>横浜ケーブルビジョン株式会社</t>
  </si>
  <si>
    <t xml:space="preserve">5020001016303 </t>
  </si>
  <si>
    <t>河口湖有線テレビ放送有限会社</t>
  </si>
  <si>
    <t xml:space="preserve">2090002011786 </t>
  </si>
  <si>
    <t>株式会社ＪＷＡＹ</t>
  </si>
  <si>
    <t xml:space="preserve">4050001023917 </t>
  </si>
  <si>
    <t>株式会社いちはらケーブルテレビ</t>
  </si>
  <si>
    <t xml:space="preserve">7040001053581 </t>
  </si>
  <si>
    <t>株式会社ケーブルテレビ品川</t>
  </si>
  <si>
    <t xml:space="preserve">2010701009493 </t>
  </si>
  <si>
    <t>株式会社ケーブルテレビ富士</t>
  </si>
  <si>
    <t xml:space="preserve">9090001009692 </t>
  </si>
  <si>
    <t>株式会社シーエーティーブイ富士五湖</t>
  </si>
  <si>
    <t xml:space="preserve">9090001009775 </t>
  </si>
  <si>
    <t>株式会社広域高速ネット二九六</t>
  </si>
  <si>
    <t xml:space="preserve">2040001047043 </t>
  </si>
  <si>
    <t>株式会社上野原ブロードバンドコミュニケーションズ</t>
  </si>
  <si>
    <t xml:space="preserve">9090001008505 </t>
  </si>
  <si>
    <t>株式会社多摩テレビ</t>
  </si>
  <si>
    <t xml:space="preserve">3013401001281 </t>
  </si>
  <si>
    <t>株式会社日本ネットワークサービス</t>
  </si>
  <si>
    <t xml:space="preserve">3090001001622 </t>
  </si>
  <si>
    <t>峡東ケーブルネット株式会社</t>
  </si>
  <si>
    <t xml:space="preserve">1090001009089 </t>
  </si>
  <si>
    <t xml:space="preserve">1070001020428 </t>
  </si>
  <si>
    <t>厚木伊勢原ケーブルネットワーク株式会社</t>
  </si>
  <si>
    <t xml:space="preserve">3021001019207 </t>
  </si>
  <si>
    <t>佐野ケーブルテレビ株式会社</t>
  </si>
  <si>
    <t xml:space="preserve">4060001020384 </t>
  </si>
  <si>
    <t>山梨ＣＡＴＶ株式会社</t>
  </si>
  <si>
    <t xml:space="preserve">2090001008981 </t>
  </si>
  <si>
    <t>鹿沼ケーブルテレビ株式会社</t>
  </si>
  <si>
    <t xml:space="preserve">5060001010351 </t>
  </si>
  <si>
    <t>勝沼ＣＡＴＶ株式会社</t>
  </si>
  <si>
    <t xml:space="preserve">8090001012755 </t>
  </si>
  <si>
    <t>湘南ケーブルネットワーク株式会社</t>
  </si>
  <si>
    <t xml:space="preserve">6021001036637 </t>
  </si>
  <si>
    <t>8000020103667</t>
  </si>
  <si>
    <t>8000020103675</t>
  </si>
  <si>
    <t>成田ケーブルテレビ株式会社</t>
  </si>
  <si>
    <t xml:space="preserve">2040001043100 </t>
  </si>
  <si>
    <t>多摩ケーブルネットワーク株式会社</t>
  </si>
  <si>
    <t xml:space="preserve">9013101000215 </t>
  </si>
  <si>
    <t>銚子テレビ放送株式会社</t>
  </si>
  <si>
    <t xml:space="preserve">5040001062304 </t>
  </si>
  <si>
    <t>東京ベイネットワーク株式会社</t>
  </si>
  <si>
    <t xml:space="preserve">9010601017821 </t>
  </si>
  <si>
    <t>東松山ケーブルテレビ株式会社</t>
  </si>
  <si>
    <t xml:space="preserve">8030001071781 </t>
  </si>
  <si>
    <t>南牧村（なんもくむら）</t>
  </si>
  <si>
    <t>3000020103837</t>
  </si>
  <si>
    <t>入間ケーブルテレビ株式会社</t>
  </si>
  <si>
    <t xml:space="preserve">6030001026762 </t>
  </si>
  <si>
    <t>白根ケーブルネットワーク株式会社</t>
  </si>
  <si>
    <t xml:space="preserve">4090001004913 </t>
  </si>
  <si>
    <t>飯能ケーブルテレビ株式会社</t>
  </si>
  <si>
    <t xml:space="preserve">2030001089573 </t>
  </si>
  <si>
    <t>富士川シーエーティーヴィ株式会社</t>
  </si>
  <si>
    <t xml:space="preserve">7090001012087 </t>
  </si>
  <si>
    <t>豊島ケーブルネットワーク株式会社</t>
  </si>
  <si>
    <t xml:space="preserve">1013301014674 </t>
  </si>
  <si>
    <t>本庄ケーブルテレビ株式会社</t>
  </si>
  <si>
    <t xml:space="preserve">5030001060399 </t>
  </si>
  <si>
    <t>5000020093432</t>
  </si>
  <si>
    <t>有限会社峡西シーエーテーブイ</t>
  </si>
  <si>
    <t xml:space="preserve">2090002007248 </t>
  </si>
  <si>
    <t>蕨ケーブルビジョン株式会社</t>
  </si>
  <si>
    <t xml:space="preserve">1030001021256 </t>
  </si>
  <si>
    <t>東京ケーブルネットワーク株式会社</t>
  </si>
  <si>
    <t xml:space="preserve">3010001005192 </t>
  </si>
  <si>
    <t>あづみ野テレビ株式会社</t>
  </si>
  <si>
    <t xml:space="preserve">1100001014979 </t>
  </si>
  <si>
    <t>テレビ北信ケーブルビジョン株式会社</t>
  </si>
  <si>
    <t xml:space="preserve">9100001012100 </t>
  </si>
  <si>
    <t>3000020155861</t>
  </si>
  <si>
    <t>伊那ケーブルテレビジョン株式会社</t>
  </si>
  <si>
    <t xml:space="preserve">2100001020596 </t>
  </si>
  <si>
    <t>9000020202096</t>
  </si>
  <si>
    <t>8000020206024</t>
  </si>
  <si>
    <t>7000020204111</t>
  </si>
  <si>
    <t>株式会社Ｇｏｏｌｉｇｈｔ</t>
  </si>
  <si>
    <t xml:space="preserve">8100001005600 </t>
  </si>
  <si>
    <t>株式会社インフォメーション・ネットワーク・コミュニティ</t>
  </si>
  <si>
    <t xml:space="preserve">8100001000287 </t>
  </si>
  <si>
    <t>株式会社エコーシティー・駒ヶ岳</t>
  </si>
  <si>
    <t xml:space="preserve">7100001021152 </t>
  </si>
  <si>
    <t>株式会社エヌ・シィ・ティ</t>
  </si>
  <si>
    <t xml:space="preserve">3110001022995 </t>
  </si>
  <si>
    <t>株式会社コミュニティテレビこもろ</t>
  </si>
  <si>
    <t xml:space="preserve">4100001008499 </t>
  </si>
  <si>
    <t>株式会社チャンネル・ユー</t>
  </si>
  <si>
    <t xml:space="preserve">4100001023077 </t>
  </si>
  <si>
    <t>株式会社テレビ松本ケーブルビジョン</t>
  </si>
  <si>
    <t xml:space="preserve">9100001013643 </t>
  </si>
  <si>
    <t>株式会社佐渡テレビジョン</t>
  </si>
  <si>
    <t xml:space="preserve">9110001027543 </t>
  </si>
  <si>
    <t>株式会社上田ケーブルビジョン</t>
  </si>
  <si>
    <t xml:space="preserve">1100001009566 </t>
  </si>
  <si>
    <t>株式会社信州ケーブルテレビジョン</t>
  </si>
  <si>
    <t xml:space="preserve">6100001006162 </t>
  </si>
  <si>
    <t>株式会社飯田ケーブルテレビ</t>
  </si>
  <si>
    <t xml:space="preserve">5100001022334 </t>
  </si>
  <si>
    <t>丸子テレビ放送株式会社</t>
  </si>
  <si>
    <t xml:space="preserve">5100001011122 </t>
  </si>
  <si>
    <t>8000020204102</t>
  </si>
  <si>
    <t>佐久ケーブルテレビ株式会社</t>
  </si>
  <si>
    <t xml:space="preserve">6100001008019 </t>
  </si>
  <si>
    <t>9000020152242</t>
  </si>
  <si>
    <t>上越ケーブルビジョン株式会社</t>
  </si>
  <si>
    <t xml:space="preserve">7110001019055 </t>
  </si>
  <si>
    <t>7000020203823</t>
  </si>
  <si>
    <t>3000020202011</t>
  </si>
  <si>
    <t>3000020203505</t>
  </si>
  <si>
    <t>2000020203068</t>
  </si>
  <si>
    <t>南牧村（みなみまきむら）</t>
  </si>
  <si>
    <t>3000020203050</t>
  </si>
  <si>
    <t>4000020202134</t>
  </si>
  <si>
    <t>2000020202053</t>
  </si>
  <si>
    <t>2000020203076</t>
  </si>
  <si>
    <t>木曽広域連合</t>
  </si>
  <si>
    <t>3000020209279</t>
  </si>
  <si>
    <t>7000020205621</t>
  </si>
  <si>
    <t>蓼科ケーブルビジョン株式会社</t>
  </si>
  <si>
    <t xml:space="preserve">6100001007334 </t>
  </si>
  <si>
    <t>株式会社新潟通信サービス</t>
  </si>
  <si>
    <t>9110001012644</t>
  </si>
  <si>
    <t>有限会社テックみなみ</t>
  </si>
  <si>
    <t xml:space="preserve">1230002007069 </t>
  </si>
  <si>
    <t>こしの都ネットワーク株式会社</t>
  </si>
  <si>
    <t xml:space="preserve">5210001011755 </t>
  </si>
  <si>
    <t>となみ衛星通信テレビ株式会社</t>
  </si>
  <si>
    <t xml:space="preserve">8230001008516 </t>
  </si>
  <si>
    <t>加賀ケーブル株式会社</t>
  </si>
  <si>
    <t xml:space="preserve">4220001013132 </t>
  </si>
  <si>
    <t>株式会社ＴＡＭ</t>
  </si>
  <si>
    <t xml:space="preserve">9230001004786 </t>
  </si>
  <si>
    <t>株式会社あさがおテレビ</t>
  </si>
  <si>
    <t xml:space="preserve">4220001008859 </t>
  </si>
  <si>
    <t>株式会社ケーブルテレビ若狭小浜</t>
  </si>
  <si>
    <t xml:space="preserve">1210001013945 </t>
  </si>
  <si>
    <t>株式会社ケーブルテレビ富山</t>
  </si>
  <si>
    <t xml:space="preserve">1230001000850 </t>
  </si>
  <si>
    <t>株式会社テレビ小松</t>
  </si>
  <si>
    <t xml:space="preserve">2220001012202 </t>
  </si>
  <si>
    <t>株式会社新川インフォメーションセンター</t>
  </si>
  <si>
    <t xml:space="preserve">7230001007015 </t>
  </si>
  <si>
    <t>株式会社嶺南ケーブルネットワーク</t>
  </si>
  <si>
    <t xml:space="preserve">3210001010825 </t>
  </si>
  <si>
    <t>金沢ケーブル株式会社</t>
  </si>
  <si>
    <t xml:space="preserve">5220001002035 </t>
  </si>
  <si>
    <t>高岡ケーブルネットワーク株式会社</t>
  </si>
  <si>
    <t xml:space="preserve">4230001010418 </t>
  </si>
  <si>
    <t>4000020172022</t>
  </si>
  <si>
    <t>射水ケーブルネットワーク株式会社</t>
  </si>
  <si>
    <t xml:space="preserve">8230001012451 </t>
  </si>
  <si>
    <t>3000020172031</t>
  </si>
  <si>
    <t>上婦負ケーブルテレビ株式会社</t>
  </si>
  <si>
    <t xml:space="preserve">1230001004975 </t>
  </si>
  <si>
    <t>新川地域介護保険・ケーブルテレビ事業組合</t>
  </si>
  <si>
    <t xml:space="preserve">6000020169099 </t>
  </si>
  <si>
    <t>能越ケーブルネット株式会社</t>
  </si>
  <si>
    <t xml:space="preserve">2230001011541 </t>
  </si>
  <si>
    <t>5000020174637</t>
  </si>
  <si>
    <t>美方ケーブルネットワーク株式会社</t>
  </si>
  <si>
    <t xml:space="preserve">5210001010930 </t>
  </si>
  <si>
    <t>福井ケーブルテレビ株式会社</t>
  </si>
  <si>
    <t xml:space="preserve">7210001003635 </t>
  </si>
  <si>
    <t>4000020180009</t>
  </si>
  <si>
    <t>ＣＣＮｅｔ株式会社</t>
  </si>
  <si>
    <t xml:space="preserve">4180001050948 </t>
  </si>
  <si>
    <t xml:space="preserve">3180001000342 </t>
  </si>
  <si>
    <t>シーシーエヌ株式会社</t>
  </si>
  <si>
    <t xml:space="preserve">5200001001872 </t>
  </si>
  <si>
    <t>スターキャット株式会社</t>
  </si>
  <si>
    <t xml:space="preserve">6180001038974 </t>
  </si>
  <si>
    <t>ひまわりネットワーク株式会社</t>
  </si>
  <si>
    <t xml:space="preserve">2180301019091 </t>
  </si>
  <si>
    <t>ミクスネットワーク株式会社</t>
  </si>
  <si>
    <t xml:space="preserve">5180301001617 </t>
  </si>
  <si>
    <t>伊賀上野ケーブルテレビ株式会社</t>
  </si>
  <si>
    <t xml:space="preserve">7190001008364 </t>
  </si>
  <si>
    <t>稲沢シーエーティーヴィ株式会社</t>
  </si>
  <si>
    <t xml:space="preserve">1180001085641 </t>
  </si>
  <si>
    <t>株式会社ＣＡＣ</t>
  </si>
  <si>
    <t xml:space="preserve">6180001091734 </t>
  </si>
  <si>
    <t>株式会社ＴＯＫＡＩケーブルネットワーク</t>
  </si>
  <si>
    <t xml:space="preserve">3080101016348 </t>
  </si>
  <si>
    <t>株式会社アイ・シー・シー</t>
  </si>
  <si>
    <t xml:space="preserve">5180001081918 </t>
  </si>
  <si>
    <t>株式会社アドバンスコープ</t>
  </si>
  <si>
    <t xml:space="preserve">9190001009435 </t>
  </si>
  <si>
    <t>株式会社アミックスコム</t>
  </si>
  <si>
    <t xml:space="preserve">5200001024213 </t>
  </si>
  <si>
    <t>株式会社インフォメーションネットワーク郡上八幡</t>
  </si>
  <si>
    <t xml:space="preserve">7200001026298 </t>
  </si>
  <si>
    <t>株式会社キャッチネットワーク</t>
  </si>
  <si>
    <t xml:space="preserve">8180301013915 </t>
  </si>
  <si>
    <t>株式会社ケーブルテレビ可児</t>
  </si>
  <si>
    <t xml:space="preserve">9200001017849 </t>
  </si>
  <si>
    <t>株式会社ケーブルネット鈴鹿</t>
  </si>
  <si>
    <t xml:space="preserve">6190001004959 </t>
  </si>
  <si>
    <t>株式会社シー・ティー・ワイ</t>
  </si>
  <si>
    <t xml:space="preserve">1190001015093 </t>
  </si>
  <si>
    <t>株式会社トコちゃんねる静岡</t>
  </si>
  <si>
    <t xml:space="preserve">1080001002664 </t>
  </si>
  <si>
    <t>株式会社ミライコミュニケーションネットワーク</t>
  </si>
  <si>
    <t xml:space="preserve">9200001015209 </t>
  </si>
  <si>
    <t>株式会社ラッキータウンテレビ</t>
  </si>
  <si>
    <t xml:space="preserve">3190001012320 </t>
  </si>
  <si>
    <t>株式会社伊豆急ケーブルネットワーク</t>
  </si>
  <si>
    <t xml:space="preserve">5080101013252 </t>
  </si>
  <si>
    <t>株式会社御前崎ケーブルテレビ</t>
  </si>
  <si>
    <t xml:space="preserve">3080401015090 </t>
  </si>
  <si>
    <t>株式会社大垣ケーブルテレビ</t>
  </si>
  <si>
    <t xml:space="preserve">1200001013376 </t>
  </si>
  <si>
    <t>4000020212199</t>
  </si>
  <si>
    <t>松阪ケーブルテレビ・ステーション株式会社</t>
  </si>
  <si>
    <t xml:space="preserve">4190001010554 </t>
  </si>
  <si>
    <t>西尾張シーエーティーヴィ株式会社</t>
  </si>
  <si>
    <t xml:space="preserve">3180001096579 </t>
  </si>
  <si>
    <t>知多メディアスネットワーク株式会社</t>
  </si>
  <si>
    <t xml:space="preserve">7180001094389 </t>
  </si>
  <si>
    <t>知多半島ケーブルネットワーク株式会社</t>
  </si>
  <si>
    <t xml:space="preserve">7180001093242 </t>
  </si>
  <si>
    <t>8000020215074</t>
  </si>
  <si>
    <t>飛騨高山ケーブルネットワーク株式会社</t>
  </si>
  <si>
    <t xml:space="preserve">1200001025677 </t>
  </si>
  <si>
    <t>浜松ケーブルテレビ株式会社</t>
  </si>
  <si>
    <t xml:space="preserve">2080401004029 </t>
  </si>
  <si>
    <t>豊橋ケーブルネットワーク株式会社</t>
  </si>
  <si>
    <t xml:space="preserve">8180301006547 </t>
  </si>
  <si>
    <t>北設広域事務組合</t>
  </si>
  <si>
    <t>8000020238694</t>
  </si>
  <si>
    <t>株式会社コミュニティネットワークセンター</t>
  </si>
  <si>
    <t xml:space="preserve">9180001066196 </t>
  </si>
  <si>
    <t>こまどりケーブル株式会社</t>
  </si>
  <si>
    <t xml:space="preserve">6150001004855 </t>
  </si>
  <si>
    <t>ＢＡＮ－ＢＡＮネットワークス株式会社</t>
  </si>
  <si>
    <t xml:space="preserve">2140001045004 </t>
  </si>
  <si>
    <t>株式会社ＫＣＮなんたん</t>
  </si>
  <si>
    <t xml:space="preserve">1150001025278 </t>
  </si>
  <si>
    <t>株式会社ＫＣＮ京都</t>
  </si>
  <si>
    <t xml:space="preserve">3130001036671 </t>
  </si>
  <si>
    <t>株式会社あいコムこうか</t>
  </si>
  <si>
    <t xml:space="preserve">8160001012541 </t>
  </si>
  <si>
    <t>株式会社サイバーリンクス</t>
  </si>
  <si>
    <t xml:space="preserve">3170001001614 </t>
  </si>
  <si>
    <t>株式会社テレビ岸和田</t>
  </si>
  <si>
    <t xml:space="preserve">9120101037177 </t>
  </si>
  <si>
    <t>株式会社ベイ・コミュニケーションズ</t>
  </si>
  <si>
    <t xml:space="preserve">8120001035166 </t>
  </si>
  <si>
    <t>株式会社明石ケーブルテレビ</t>
  </si>
  <si>
    <t xml:space="preserve">8140001034389 </t>
  </si>
  <si>
    <t>近鉄ケーブルネットワーク株式会社</t>
  </si>
  <si>
    <t xml:space="preserve">3150001004809 </t>
  </si>
  <si>
    <t>8000020282057</t>
  </si>
  <si>
    <t>姫路ケーブルテレビ株式会社</t>
  </si>
  <si>
    <t xml:space="preserve">2140001060903 </t>
  </si>
  <si>
    <t>特定非営利活動法人Ｈｕｇ－Ｃｏｍｍｕｎｉｃａｔｉｏｎｓ</t>
  </si>
  <si>
    <t xml:space="preserve">7470005004273 </t>
  </si>
  <si>
    <t>ＫＢＮ株式会社</t>
  </si>
  <si>
    <t xml:space="preserve">7470001008889 </t>
  </si>
  <si>
    <t>エーアイテレビ株式会社</t>
  </si>
  <si>
    <t xml:space="preserve">7480001005398 </t>
  </si>
  <si>
    <t>ケーブルテレビ徳島株式会社</t>
  </si>
  <si>
    <t xml:space="preserve">7480001000597 </t>
  </si>
  <si>
    <t>テレビ阿波株式会社</t>
  </si>
  <si>
    <t xml:space="preserve">3480001007712 </t>
  </si>
  <si>
    <t>よさこいケーブルネット株式会社</t>
  </si>
  <si>
    <t xml:space="preserve">8490001005784 </t>
  </si>
  <si>
    <t>6000020362042</t>
  </si>
  <si>
    <t>一般社団法人香南ケーブルテレビ</t>
  </si>
  <si>
    <t xml:space="preserve">6490005004735 </t>
  </si>
  <si>
    <t>宇和島ケーブルテレビ株式会社</t>
  </si>
  <si>
    <t xml:space="preserve">3500001015308 </t>
  </si>
  <si>
    <t>3000020382035</t>
  </si>
  <si>
    <t>株式会社ケーブルテレビあなん</t>
  </si>
  <si>
    <t xml:space="preserve">8480001006908 </t>
  </si>
  <si>
    <t>株式会社ケーブルネットワーク西瀬戸</t>
  </si>
  <si>
    <t xml:space="preserve">4500001007683 </t>
  </si>
  <si>
    <t>株式会社ケーブルメディア四国</t>
  </si>
  <si>
    <t xml:space="preserve">3470001001410 </t>
  </si>
  <si>
    <t>株式会社テレビ鳴門</t>
  </si>
  <si>
    <t xml:space="preserve">5480001005053 </t>
  </si>
  <si>
    <t>株式会社ハートネットワーク</t>
  </si>
  <si>
    <t xml:space="preserve">9500001010237 </t>
  </si>
  <si>
    <t>株式会社ひのき</t>
  </si>
  <si>
    <t xml:space="preserve">6480001005341 </t>
  </si>
  <si>
    <t>株式会社愛媛ＣＡＴＶ</t>
  </si>
  <si>
    <t xml:space="preserve">5500001000737 </t>
  </si>
  <si>
    <t>株式会社四国中央テレビ</t>
  </si>
  <si>
    <t xml:space="preserve">4500001014969 </t>
  </si>
  <si>
    <t>株式会社池田ケーブルネットワーク</t>
  </si>
  <si>
    <t xml:space="preserve">6480001007619 </t>
  </si>
  <si>
    <t>株式会社東阿波ケーブルテレビ</t>
  </si>
  <si>
    <t xml:space="preserve">5480001003486 </t>
  </si>
  <si>
    <t>国府町農事放送農業協同組合</t>
  </si>
  <si>
    <t xml:space="preserve">8480005000205 </t>
  </si>
  <si>
    <t>9000020394289</t>
  </si>
  <si>
    <t>今治シーエーティーブィ株式会社</t>
  </si>
  <si>
    <t xml:space="preserve">9500001011177 </t>
  </si>
  <si>
    <t xml:space="preserve">4000020362085 </t>
  </si>
  <si>
    <t>三豊ケーブルテレビ放送株式会社</t>
  </si>
  <si>
    <t xml:space="preserve">6470001010111 </t>
  </si>
  <si>
    <t xml:space="preserve">5000020382132 </t>
  </si>
  <si>
    <t>2000020394122</t>
  </si>
  <si>
    <t>2000020383562</t>
  </si>
  <si>
    <t>上板町有線テレビ株式会社</t>
  </si>
  <si>
    <t xml:space="preserve">6480001005779 </t>
  </si>
  <si>
    <t>西南地域ネットワーク株式会社</t>
  </si>
  <si>
    <t xml:space="preserve">4490001004963 </t>
  </si>
  <si>
    <t>石井町有線放送農業協同組合</t>
  </si>
  <si>
    <t xml:space="preserve">7480005001179 </t>
  </si>
  <si>
    <t>中讃ケーブルビジョン株式会社</t>
  </si>
  <si>
    <t xml:space="preserve">3470001007408 </t>
  </si>
  <si>
    <t>徳島県南メディアネットワーク株式会社</t>
  </si>
  <si>
    <t xml:space="preserve">1480001006906 </t>
  </si>
  <si>
    <t>日本中央テレビ株式会社</t>
  </si>
  <si>
    <t xml:space="preserve">6480001011447 </t>
  </si>
  <si>
    <t>エフビットコミュニケーションズ株式会社</t>
  </si>
  <si>
    <t xml:space="preserve">9130001010448 </t>
  </si>
  <si>
    <t>株式会社ＳＴＮｅｔ</t>
  </si>
  <si>
    <t xml:space="preserve">9470001001883 </t>
  </si>
  <si>
    <t>株式会社ケーブルネットおえ</t>
  </si>
  <si>
    <t xml:space="preserve">1480001004752 </t>
  </si>
  <si>
    <t>4000020353051</t>
  </si>
  <si>
    <t>Ｋビジョン株式会社</t>
  </si>
  <si>
    <t xml:space="preserve">5250001009473 </t>
  </si>
  <si>
    <t>ひらたＣＡＴＶ株式会社</t>
  </si>
  <si>
    <t xml:space="preserve">2280001003583 </t>
  </si>
  <si>
    <t>井原放送株式会社</t>
  </si>
  <si>
    <t xml:space="preserve">3260001018153 </t>
  </si>
  <si>
    <t>雲南市・飯南町事務組合</t>
  </si>
  <si>
    <t xml:space="preserve">1000020328766 </t>
  </si>
  <si>
    <t>9000020323438</t>
  </si>
  <si>
    <t>岡山ネットワーク株式会社</t>
  </si>
  <si>
    <t xml:space="preserve">8260001001245 </t>
  </si>
  <si>
    <t>笠岡放送株式会社</t>
  </si>
  <si>
    <t xml:space="preserve">2260001017701 </t>
  </si>
  <si>
    <t>株式会社ＭＣＡＴ</t>
  </si>
  <si>
    <t xml:space="preserve">6240001039859 </t>
  </si>
  <si>
    <t>株式会社アイ・キャン</t>
  </si>
  <si>
    <t xml:space="preserve">9250001011095 </t>
  </si>
  <si>
    <t>株式会社シティーケーブル周南</t>
  </si>
  <si>
    <t xml:space="preserve">6250001008904 </t>
  </si>
  <si>
    <t>株式会社たけはらケーブルネットワーク</t>
  </si>
  <si>
    <t xml:space="preserve">8240001037539 </t>
  </si>
  <si>
    <t>株式会社ちゅピＣＯＭ</t>
  </si>
  <si>
    <t xml:space="preserve">2240001010501 </t>
  </si>
  <si>
    <t>株式会社テレビ津山</t>
  </si>
  <si>
    <t xml:space="preserve">6260001020040 </t>
  </si>
  <si>
    <t>株式会社吉備ケーブルテレビ</t>
  </si>
  <si>
    <t xml:space="preserve">7260001018950 </t>
  </si>
  <si>
    <t>株式会社三次ケーブルビジョン</t>
  </si>
  <si>
    <t xml:space="preserve">9240001024643 </t>
  </si>
  <si>
    <t>株式会社周防ケーブルネット</t>
  </si>
  <si>
    <t xml:space="preserve">6250001012831 </t>
  </si>
  <si>
    <t>株式会社倉敷ケーブルテレビ</t>
  </si>
  <si>
    <t xml:space="preserve">2260001013097 </t>
  </si>
  <si>
    <t>株式会社中海テレビ放送</t>
  </si>
  <si>
    <t xml:space="preserve">1270001003395 </t>
  </si>
  <si>
    <t>株式会社鳥取テレトピア</t>
  </si>
  <si>
    <t xml:space="preserve">9270001000939 </t>
  </si>
  <si>
    <t>株式会社東広島ケーブルメディア</t>
  </si>
  <si>
    <t xml:space="preserve">4240001022627 </t>
  </si>
  <si>
    <t>9000020336068</t>
  </si>
  <si>
    <t>玉島テレビ放送株式会社</t>
  </si>
  <si>
    <t xml:space="preserve">1260001013833 </t>
  </si>
  <si>
    <t>9000020342041</t>
  </si>
  <si>
    <t>山陰ケーブルビジョン株式会社</t>
  </si>
  <si>
    <t xml:space="preserve">4280001000232 </t>
  </si>
  <si>
    <t>山口ケーブルビジョン株式会社</t>
  </si>
  <si>
    <t xml:space="preserve">1250001000584 </t>
  </si>
  <si>
    <t>鹿足郡事務組合</t>
  </si>
  <si>
    <t>8000020328413</t>
  </si>
  <si>
    <t>出雲ケーブルビジョン株式会社</t>
  </si>
  <si>
    <t xml:space="preserve">1280001003072 </t>
  </si>
  <si>
    <t>石見ケーブルビジョン株式会社</t>
  </si>
  <si>
    <t xml:space="preserve">5280001004505 </t>
  </si>
  <si>
    <t>石見銀山テレビ放送株式会社</t>
  </si>
  <si>
    <t xml:space="preserve">8280001004007 </t>
  </si>
  <si>
    <t xml:space="preserve">5000020352110 </t>
  </si>
  <si>
    <t>鳥取中央有線放送株式会社</t>
  </si>
  <si>
    <t xml:space="preserve">7270001004917 </t>
  </si>
  <si>
    <t>日本海ケーブルネットワーク株式会社</t>
  </si>
  <si>
    <t xml:space="preserve">5270001000562 </t>
  </si>
  <si>
    <t>萩テレビ株式会社</t>
  </si>
  <si>
    <t xml:space="preserve">9250001017571 </t>
  </si>
  <si>
    <t>2000020352047</t>
  </si>
  <si>
    <t>1000020336661</t>
  </si>
  <si>
    <t>矢掛放送株式会社</t>
  </si>
  <si>
    <t xml:space="preserve">6260001018134 </t>
  </si>
  <si>
    <t>9000020324493</t>
  </si>
  <si>
    <t>株式会社エネコム</t>
  </si>
  <si>
    <t xml:space="preserve">2240001006697 </t>
  </si>
  <si>
    <t>株式会社中電工</t>
  </si>
  <si>
    <t xml:space="preserve">9240001006971 </t>
  </si>
  <si>
    <t>株式会社にんじんネットソリューションズ</t>
  </si>
  <si>
    <t xml:space="preserve">6310001004491 </t>
  </si>
  <si>
    <t>ＢＴＶ株式会社</t>
  </si>
  <si>
    <t xml:space="preserve">1350001008353 </t>
  </si>
  <si>
    <t>イクストライド株式会社</t>
  </si>
  <si>
    <t xml:space="preserve">2330001016027 </t>
  </si>
  <si>
    <t>おおむらケーブルテレビ株式会社</t>
  </si>
  <si>
    <t xml:space="preserve">6310001008708 </t>
  </si>
  <si>
    <t>ケーシーブイコミュニケーションズ株式会社</t>
  </si>
  <si>
    <t xml:space="preserve">6320001010002 </t>
  </si>
  <si>
    <t>シーティービーメディア株式会社</t>
  </si>
  <si>
    <t xml:space="preserve">9320001006245 </t>
  </si>
  <si>
    <t>9000020432148</t>
  </si>
  <si>
    <t>伊万里ケーブルテレビジョン株式会社</t>
  </si>
  <si>
    <t xml:space="preserve">2300001005528 </t>
  </si>
  <si>
    <t>8000020422100</t>
  </si>
  <si>
    <t>株式会社ＣＲＣＣメディア</t>
  </si>
  <si>
    <t xml:space="preserve">4290001048774 </t>
  </si>
  <si>
    <t>株式会社ケーブルテレビジョン島原</t>
  </si>
  <si>
    <t xml:space="preserve">7310001009606 </t>
  </si>
  <si>
    <t>株式会社ケーブルテレビ佐伯</t>
  </si>
  <si>
    <t xml:space="preserve">5320001008922 </t>
  </si>
  <si>
    <t>株式会社ケーブルメディアワイワイ</t>
  </si>
  <si>
    <t xml:space="preserve">6350001006872 </t>
  </si>
  <si>
    <t>株式会社ケーブルワン</t>
  </si>
  <si>
    <t xml:space="preserve">9300001004630 </t>
  </si>
  <si>
    <t>株式会社テレビ九州</t>
  </si>
  <si>
    <t xml:space="preserve">1300001004794 </t>
  </si>
  <si>
    <t>株式会社ネット鹿島</t>
  </si>
  <si>
    <t xml:space="preserve">8300001004961 </t>
  </si>
  <si>
    <t>株式会社ぴーぷる</t>
  </si>
  <si>
    <t xml:space="preserve">4300001007472 </t>
  </si>
  <si>
    <t>株式会社ひまわりてれび</t>
  </si>
  <si>
    <t xml:space="preserve">4310001008536 </t>
  </si>
  <si>
    <t>株式会社メック</t>
  </si>
  <si>
    <t xml:space="preserve">7290001050513 </t>
  </si>
  <si>
    <t>株式会社五島テレビ</t>
  </si>
  <si>
    <t xml:space="preserve">9310001011130 </t>
  </si>
  <si>
    <t>株式会社多久ケーブルメディア</t>
  </si>
  <si>
    <t xml:space="preserve">7300001003642 </t>
  </si>
  <si>
    <t>株式会社長崎ケーブルメディア</t>
  </si>
  <si>
    <t xml:space="preserve">9310001001296 </t>
  </si>
  <si>
    <t>5000020442101</t>
  </si>
  <si>
    <t>宮崎ケーブルテレビ株式会社</t>
  </si>
  <si>
    <t xml:space="preserve">6350001001741 </t>
  </si>
  <si>
    <t>4000020435139</t>
  </si>
  <si>
    <t>4000020435015</t>
  </si>
  <si>
    <t>九州テレ・コミュニケーションズ株式会社</t>
  </si>
  <si>
    <t xml:space="preserve">6310001005382 </t>
  </si>
  <si>
    <t>5000020444618</t>
  </si>
  <si>
    <t>4000020452076</t>
  </si>
  <si>
    <t>6000020435112</t>
  </si>
  <si>
    <t>光ネットワーク株式会社</t>
  </si>
  <si>
    <t xml:space="preserve">3330001019598 </t>
  </si>
  <si>
    <t>皇徳寺ケーブルテレビ株式会社</t>
  </si>
  <si>
    <t xml:space="preserve">1340001007125 </t>
  </si>
  <si>
    <t>4000020442143</t>
  </si>
  <si>
    <t>佐賀シティビジョン株式会社</t>
  </si>
  <si>
    <t xml:space="preserve">3300001000387 </t>
  </si>
  <si>
    <t>4000020434256</t>
  </si>
  <si>
    <t>9000020454290</t>
  </si>
  <si>
    <t>西海テレビ株式会社</t>
  </si>
  <si>
    <t xml:space="preserve">4300001005550 </t>
  </si>
  <si>
    <t>8000020454036</t>
  </si>
  <si>
    <t>6000020435104</t>
  </si>
  <si>
    <t>3000020422096</t>
  </si>
  <si>
    <t>大分ケーブルテレコム株式会社</t>
  </si>
  <si>
    <t xml:space="preserve">5320001000078 </t>
  </si>
  <si>
    <t>大分ケーブルネットワーク株式会社</t>
  </si>
  <si>
    <t xml:space="preserve">7320001003070 </t>
  </si>
  <si>
    <t>9000020442089</t>
  </si>
  <si>
    <t>2000020442038</t>
  </si>
  <si>
    <t>天草ケーブルネットワーク株式会社</t>
  </si>
  <si>
    <t xml:space="preserve">1330001015062 </t>
  </si>
  <si>
    <t>藤津ケーブルビジョン株式会社</t>
  </si>
  <si>
    <t xml:space="preserve">1300001005025 </t>
  </si>
  <si>
    <t>南九州ケーブルテレビネット株式会社</t>
  </si>
  <si>
    <t xml:space="preserve">4340001007386 </t>
  </si>
  <si>
    <t>5000020454427</t>
  </si>
  <si>
    <t>5000020454311</t>
  </si>
  <si>
    <t>7000020443221</t>
  </si>
  <si>
    <t>4000020442127</t>
  </si>
  <si>
    <t>有田ケーブル・ネットワーク株式会社</t>
  </si>
  <si>
    <t xml:space="preserve">3300001005700 </t>
  </si>
  <si>
    <t>諫早ケーブルメディア株式会社</t>
  </si>
  <si>
    <t xml:space="preserve">9310001007863 </t>
  </si>
  <si>
    <t>株式会社西彼ケーブルネットワーク</t>
  </si>
  <si>
    <t xml:space="preserve">4310001003033 </t>
  </si>
  <si>
    <t>2000020442054</t>
  </si>
  <si>
    <t>株式会社ＱＴｎｅｔ</t>
  </si>
  <si>
    <t xml:space="preserve">7290001006977 </t>
  </si>
  <si>
    <t>1000020423831</t>
  </si>
  <si>
    <t>ＯＴＮｅｔ株式会社</t>
  </si>
  <si>
    <t xml:space="preserve">6360001000486 </t>
  </si>
  <si>
    <t>沖縄ケーブルネットワーク株式会社</t>
  </si>
  <si>
    <t xml:space="preserve">5360001023216 </t>
  </si>
  <si>
    <t>株式会社グラストン沖縄</t>
  </si>
  <si>
    <t xml:space="preserve">6360001032546 </t>
  </si>
  <si>
    <t>宮古テレビ株式会社</t>
  </si>
  <si>
    <t xml:space="preserve">6360001013810 </t>
  </si>
  <si>
    <t>8000020473812</t>
  </si>
  <si>
    <t>表から該当する行を探し、事業者No(B列)を入力してください。該当するものがない場合は"0"を入力してください。</t>
    <rPh sb="0" eb="1">
      <t>ヒョウ</t>
    </rPh>
    <rPh sb="3" eb="5">
      <t>ガイトウ</t>
    </rPh>
    <rPh sb="7" eb="8">
      <t>ギョウ</t>
    </rPh>
    <rPh sb="9" eb="10">
      <t>サガ</t>
    </rPh>
    <rPh sb="12" eb="15">
      <t>ジギョウシャ</t>
    </rPh>
    <rPh sb="19" eb="20">
      <t>レツ</t>
    </rPh>
    <rPh sb="22" eb="24">
      <t>ニュウリョク</t>
    </rPh>
    <rPh sb="31" eb="33">
      <t>ガイトウ</t>
    </rPh>
    <rPh sb="40" eb="42">
      <t>バアイ</t>
    </rPh>
    <rPh sb="47" eb="49">
      <t>ニュウリョク</t>
    </rPh>
    <phoneticPr fontId="1"/>
  </si>
  <si>
    <t>事業者Noを入力すると自動更新されます。</t>
    <phoneticPr fontId="1"/>
  </si>
  <si>
    <t>第一号基礎的電気通信役務</t>
    <phoneticPr fontId="1"/>
  </si>
  <si>
    <t>公衆電話</t>
    <phoneticPr fontId="1"/>
  </si>
  <si>
    <t>災害時用公衆電話</t>
    <phoneticPr fontId="1"/>
  </si>
  <si>
    <t>都道府県コード</t>
    <rPh sb="0" eb="4">
      <t>トドウフケン</t>
    </rPh>
    <phoneticPr fontId="1"/>
  </si>
  <si>
    <t>ＪＣＯＭマーケティング株式会社</t>
  </si>
  <si>
    <t>ＮＴＴ東日本株式会社</t>
    <rPh sb="3" eb="10">
      <t>ヒガシニホンカブシキガイシャ</t>
    </rPh>
    <phoneticPr fontId="1"/>
  </si>
  <si>
    <t>株式会社Ｉ・ＴＥＣソリューションズ</t>
  </si>
  <si>
    <t>ＪＡＳＰＡＳ株式会社</t>
  </si>
  <si>
    <t>光ケーブルテレビ株式会社</t>
  </si>
  <si>
    <t>グリーンシティコム株式会社</t>
  </si>
  <si>
    <t>小値賀町</t>
    <rPh sb="0" eb="4">
      <t>オヂカチョウ</t>
    </rPh>
    <phoneticPr fontId="1"/>
  </si>
  <si>
    <t>ＮＴＴ西日本株式会社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</si>
</sst>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theme="0"/>
      <name val="Meiryo UI"/>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5"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hair">
        <color theme="1"/>
      </left>
      <right style="thin">
        <color theme="1"/>
      </right>
      <top style="hair">
        <color theme="1"/>
      </top>
      <bottom style="hair">
        <color theme="1"/>
      </bottom>
      <diagonal/>
    </border>
    <border>
      <left style="hair">
        <color theme="1"/>
      </left>
      <right style="thin">
        <color theme="1"/>
      </right>
      <top style="hair">
        <color theme="1"/>
      </top>
      <bottom style="thin">
        <color theme="1"/>
      </bottom>
      <diagonal/>
    </border>
    <border>
      <left/>
      <right style="hair">
        <color theme="1"/>
      </right>
      <top style="hair">
        <color theme="1"/>
      </top>
      <bottom style="hair">
        <color theme="1"/>
      </bottom>
      <diagonal/>
    </border>
    <border>
      <left/>
      <right style="hair">
        <color theme="1"/>
      </right>
      <top style="hair">
        <color theme="1"/>
      </top>
      <bottom style="thin">
        <color theme="1"/>
      </bottom>
      <diagonal/>
    </border>
    <border>
      <left style="hair">
        <color theme="1"/>
      </left>
      <right style="thin">
        <color theme="1"/>
      </right>
      <top/>
      <bottom style="hair">
        <color theme="1"/>
      </bottom>
      <diagonal/>
    </border>
    <border>
      <left/>
      <right style="hair">
        <color theme="1"/>
      </right>
      <top/>
      <bottom style="hair">
        <color theme="1"/>
      </bottom>
      <diagonal/>
    </border>
    <border>
      <left/>
      <right style="thin">
        <color theme="1"/>
      </right>
      <top/>
      <bottom style="hair">
        <color theme="1"/>
      </bottom>
      <diagonal/>
    </border>
    <border>
      <left/>
      <right style="thin">
        <color indexed="64"/>
      </right>
      <top style="thin">
        <color indexed="64"/>
      </top>
      <bottom style="thin">
        <color indexed="64"/>
      </bottom>
      <diagonal/>
    </border>
    <border>
      <left style="thin">
        <color indexed="64"/>
      </left>
      <right style="thin">
        <color indexed="64"/>
      </right>
      <top/>
      <bottom style="thin">
        <color theme="0" tint="-0.14996795556505021"/>
      </bottom>
      <diagonal/>
    </border>
    <border>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right/>
      <top style="thin">
        <color indexed="64"/>
      </top>
      <bottom/>
      <diagonal/>
    </border>
    <border>
      <left/>
      <right/>
      <top/>
      <bottom style="hair">
        <color theme="1"/>
      </bottom>
      <diagonal/>
    </border>
    <border>
      <left style="thin">
        <color indexed="64"/>
      </left>
      <right style="hair">
        <color theme="1"/>
      </right>
      <top style="thin">
        <color indexed="64"/>
      </top>
      <bottom style="hair">
        <color theme="1"/>
      </bottom>
      <diagonal/>
    </border>
    <border>
      <left style="hair">
        <color theme="1"/>
      </left>
      <right style="thin">
        <color indexed="64"/>
      </right>
      <top style="thin">
        <color indexed="64"/>
      </top>
      <bottom style="hair">
        <color theme="1"/>
      </bottom>
      <diagonal/>
    </border>
    <border>
      <left style="thin">
        <color indexed="64"/>
      </left>
      <right style="hair">
        <color theme="1"/>
      </right>
      <top style="hair">
        <color theme="1"/>
      </top>
      <bottom style="hair">
        <color theme="1"/>
      </bottom>
      <diagonal/>
    </border>
    <border>
      <left style="hair">
        <color theme="1"/>
      </left>
      <right style="thin">
        <color indexed="64"/>
      </right>
      <top style="hair">
        <color theme="1"/>
      </top>
      <bottom style="hair">
        <color theme="1"/>
      </bottom>
      <diagonal/>
    </border>
    <border>
      <left style="thin">
        <color indexed="64"/>
      </left>
      <right style="hair">
        <color theme="1"/>
      </right>
      <top style="hair">
        <color theme="1"/>
      </top>
      <bottom style="thin">
        <color theme="1"/>
      </bottom>
      <diagonal/>
    </border>
    <border>
      <left style="hair">
        <color theme="1"/>
      </left>
      <right style="thin">
        <color indexed="64"/>
      </right>
      <top style="hair">
        <color theme="1"/>
      </top>
      <bottom style="thin">
        <color theme="1"/>
      </bottom>
      <diagonal/>
    </border>
    <border>
      <left style="thin">
        <color indexed="64"/>
      </left>
      <right style="hair">
        <color theme="1"/>
      </right>
      <top/>
      <bottom style="hair">
        <color theme="1"/>
      </bottom>
      <diagonal/>
    </border>
    <border>
      <left style="hair">
        <color theme="1"/>
      </left>
      <right style="thin">
        <color indexed="64"/>
      </right>
      <top/>
      <bottom style="hair">
        <color theme="1"/>
      </bottom>
      <diagonal/>
    </border>
    <border>
      <left style="thin">
        <color indexed="64"/>
      </left>
      <right style="hair">
        <color theme="1"/>
      </right>
      <top style="hair">
        <color theme="1"/>
      </top>
      <bottom style="thin">
        <color indexed="64"/>
      </bottom>
      <diagonal/>
    </border>
    <border>
      <left style="hair">
        <color theme="1"/>
      </left>
      <right style="thin">
        <color indexed="64"/>
      </right>
      <top style="hair">
        <color theme="1"/>
      </top>
      <bottom style="thin">
        <color indexed="64"/>
      </bottom>
      <diagonal/>
    </border>
    <border>
      <left/>
      <right style="thin">
        <color theme="1"/>
      </right>
      <top style="thin">
        <color indexed="64"/>
      </top>
      <bottom/>
      <diagonal/>
    </border>
    <border>
      <left/>
      <right style="thin">
        <color indexed="64"/>
      </right>
      <top style="thin">
        <color indexed="64"/>
      </top>
      <bottom style="hair">
        <color theme="1"/>
      </bottom>
      <diagonal/>
    </border>
    <border>
      <left/>
      <right style="thin">
        <color indexed="64"/>
      </right>
      <top style="hair">
        <color theme="1"/>
      </top>
      <bottom style="hair">
        <color theme="1"/>
      </bottom>
      <diagonal/>
    </border>
    <border>
      <left/>
      <right style="thin">
        <color indexed="64"/>
      </right>
      <top style="hair">
        <color theme="1"/>
      </top>
      <bottom style="thin">
        <color theme="1"/>
      </bottom>
      <diagonal/>
    </border>
    <border>
      <left/>
      <right style="thin">
        <color indexed="64"/>
      </right>
      <top/>
      <bottom style="hair">
        <color theme="1"/>
      </bottom>
      <diagonal/>
    </border>
    <border>
      <left/>
      <right style="hair">
        <color theme="1"/>
      </right>
      <top style="hair">
        <color theme="1"/>
      </top>
      <bottom style="thin">
        <color indexed="64"/>
      </bottom>
      <diagonal/>
    </border>
    <border>
      <left style="hair">
        <color theme="1"/>
      </left>
      <right style="thin">
        <color theme="1"/>
      </right>
      <top style="hair">
        <color theme="1"/>
      </top>
      <bottom style="thin">
        <color indexed="64"/>
      </bottom>
      <diagonal/>
    </border>
    <border>
      <left/>
      <right style="thin">
        <color indexed="64"/>
      </right>
      <top style="hair">
        <color theme="1"/>
      </top>
      <bottom style="thin">
        <color indexed="64"/>
      </bottom>
      <diagonal/>
    </border>
  </borders>
  <cellStyleXfs count="1">
    <xf numFmtId="0" fontId="0" fillId="0" borderId="0">
      <alignment vertical="center"/>
    </xf>
  </cellStyleXfs>
  <cellXfs count="54">
    <xf numFmtId="0" fontId="0" fillId="0" borderId="0" xfId="0">
      <alignment vertical="center"/>
    </xf>
    <xf numFmtId="0" fontId="2" fillId="0" borderId="7" xfId="0" applyFont="1" applyBorder="1" applyProtection="1">
      <alignment vertical="center"/>
      <protection locked="0"/>
    </xf>
    <xf numFmtId="0" fontId="2" fillId="0" borderId="6" xfId="0" applyFont="1" applyBorder="1" applyProtection="1">
      <alignment vertical="center"/>
      <protection locked="0"/>
    </xf>
    <xf numFmtId="0" fontId="2" fillId="0" borderId="4" xfId="0" applyFont="1" applyBorder="1" applyProtection="1">
      <alignment vertical="center"/>
      <protection locked="0"/>
    </xf>
    <xf numFmtId="0" fontId="2" fillId="0" borderId="2" xfId="0" applyFont="1" applyBorder="1" applyProtection="1">
      <alignment vertical="center"/>
      <protection locked="0"/>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9" xfId="0" applyFont="1" applyFill="1" applyBorder="1" applyAlignment="1">
      <alignment horizontal="center" vertical="center"/>
    </xf>
    <xf numFmtId="176" fontId="2" fillId="0" borderId="10" xfId="0" applyNumberFormat="1"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3" xfId="0" applyFont="1" applyBorder="1">
      <alignment vertical="center"/>
    </xf>
    <xf numFmtId="0" fontId="2" fillId="0" borderId="13" xfId="0" applyFont="1" applyBorder="1" applyAlignment="1">
      <alignment horizontal="center" vertical="center"/>
    </xf>
    <xf numFmtId="176" fontId="2" fillId="0" borderId="14" xfId="0" applyNumberFormat="1" applyFont="1" applyBorder="1" applyAlignment="1">
      <alignment horizontal="center" vertical="center"/>
    </xf>
    <xf numFmtId="0" fontId="2" fillId="0" borderId="15" xfId="0" applyFont="1" applyBorder="1">
      <alignment vertical="center"/>
    </xf>
    <xf numFmtId="0" fontId="2" fillId="0" borderId="15" xfId="0"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3"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32" xfId="0" applyFont="1" applyBorder="1" applyProtection="1">
      <alignment vertical="center"/>
      <protection locked="0"/>
    </xf>
    <xf numFmtId="0" fontId="2" fillId="0" borderId="30" xfId="0" applyFont="1" applyBorder="1" applyProtection="1">
      <alignment vertical="center"/>
      <protection locked="0"/>
    </xf>
    <xf numFmtId="0" fontId="2" fillId="0" borderId="33" xfId="0" applyFont="1" applyBorder="1" applyProtection="1">
      <alignment vertical="center"/>
      <protection locked="0"/>
    </xf>
    <xf numFmtId="0" fontId="2" fillId="0" borderId="34" xfId="0" applyFont="1" applyBorder="1" applyProtection="1">
      <alignment vertical="center"/>
      <protection locked="0"/>
    </xf>
    <xf numFmtId="0" fontId="2" fillId="0" borderId="35" xfId="0" applyFont="1" applyBorder="1" applyProtection="1">
      <alignment vertical="center"/>
      <protection locked="0"/>
    </xf>
    <xf numFmtId="49" fontId="2" fillId="0" borderId="0" xfId="0" applyNumberFormat="1" applyFont="1">
      <alignment vertical="center"/>
    </xf>
    <xf numFmtId="49" fontId="2" fillId="2" borderId="22" xfId="0" applyNumberFormat="1" applyFont="1" applyFill="1" applyBorder="1" applyAlignment="1">
      <alignment horizontal="center" vertical="center"/>
    </xf>
    <xf numFmtId="0" fontId="2" fillId="2" borderId="2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49" fontId="2" fillId="0" borderId="24" xfId="0" applyNumberFormat="1" applyFont="1" applyBorder="1" applyAlignment="1"/>
    <xf numFmtId="49" fontId="2" fillId="0" borderId="25" xfId="0" applyNumberFormat="1" applyFont="1" applyBorder="1">
      <alignment vertical="center"/>
    </xf>
    <xf numFmtId="49" fontId="2" fillId="0" borderId="20" xfId="0" applyNumberFormat="1" applyFont="1" applyBorder="1" applyAlignment="1"/>
    <xf numFmtId="49" fontId="2" fillId="0" borderId="21" xfId="0" applyNumberFormat="1" applyFont="1" applyBorder="1">
      <alignment vertical="center"/>
    </xf>
    <xf numFmtId="49" fontId="2" fillId="0" borderId="26" xfId="0" applyNumberFormat="1" applyFont="1" applyBorder="1" applyAlignment="1"/>
    <xf numFmtId="49" fontId="2" fillId="0" borderId="27" xfId="0" applyNumberFormat="1" applyFont="1" applyBorder="1">
      <alignment vertical="center"/>
    </xf>
    <xf numFmtId="49" fontId="3" fillId="0" borderId="1" xfId="0" applyNumberFormat="1" applyFont="1" applyBorder="1" applyAlignment="1" applyProtection="1">
      <alignment horizontal="center" vertical="center"/>
      <protection locked="0"/>
    </xf>
    <xf numFmtId="0" fontId="2" fillId="2" borderId="29" xfId="0" applyFont="1" applyFill="1" applyBorder="1" applyAlignment="1">
      <alignment horizontal="center" vertical="center"/>
    </xf>
    <xf numFmtId="0" fontId="2" fillId="2" borderId="30" xfId="0" applyFont="1" applyFill="1" applyBorder="1">
      <alignment vertical="center"/>
    </xf>
    <xf numFmtId="0" fontId="2" fillId="2" borderId="31" xfId="0" applyFont="1" applyFill="1" applyBorder="1">
      <alignment vertical="center"/>
    </xf>
    <xf numFmtId="0" fontId="2" fillId="2" borderId="18" xfId="0" applyFont="1" applyFill="1" applyBorder="1" applyAlignment="1">
      <alignment horizontal="center" vertical="center"/>
    </xf>
    <xf numFmtId="0" fontId="2" fillId="2" borderId="19" xfId="0" applyFont="1" applyFill="1" applyBorder="1">
      <alignment vertical="center"/>
    </xf>
    <xf numFmtId="49" fontId="2" fillId="2" borderId="20" xfId="0" applyNumberFormat="1" applyFont="1" applyFill="1" applyBorder="1">
      <alignment vertical="center"/>
    </xf>
    <xf numFmtId="0" fontId="2" fillId="2" borderId="21" xfId="0" applyFont="1" applyFill="1" applyBorder="1">
      <alignment vertical="center"/>
    </xf>
    <xf numFmtId="0" fontId="2" fillId="2" borderId="1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left" vertical="center"/>
    </xf>
  </cellXfs>
  <cellStyles count="1">
    <cellStyle name="標準" xfId="0" builtinId="0"/>
  </cellStyles>
  <dxfs count="4">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xdr:col>
      <xdr:colOff>316378</xdr:colOff>
      <xdr:row>2</xdr:row>
      <xdr:rowOff>94310</xdr:rowOff>
    </xdr:from>
    <xdr:to>
      <xdr:col>12</xdr:col>
      <xdr:colOff>526912</xdr:colOff>
      <xdr:row>6</xdr:row>
      <xdr:rowOff>312965</xdr:rowOff>
    </xdr:to>
    <xdr:sp macro="" textlink="">
      <xdr:nvSpPr>
        <xdr:cNvPr id="6" name="正方形/長方形 5">
          <a:extLst>
            <a:ext uri="{FF2B5EF4-FFF2-40B4-BE49-F238E27FC236}">
              <a16:creationId xmlns:a16="http://schemas.microsoft.com/office/drawing/2014/main" id="{3DAFF36E-C045-4C50-AD36-D3A560E7F3F7}"/>
            </a:ext>
          </a:extLst>
        </xdr:cNvPr>
        <xdr:cNvSpPr/>
      </xdr:nvSpPr>
      <xdr:spPr>
        <a:xfrm>
          <a:off x="7623414" y="475310"/>
          <a:ext cx="5979962" cy="1960369"/>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u="sng">
              <a:solidFill>
                <a:schemeClr val="tx1"/>
              </a:solidFill>
              <a:latin typeface="Meiryo UI" panose="020B0604030504040204" pitchFamily="50" charset="-128"/>
              <a:ea typeface="Meiryo UI" panose="020B0604030504040204" pitchFamily="50" charset="-128"/>
            </a:rPr>
            <a:t>◆事業者</a:t>
          </a:r>
          <a:r>
            <a:rPr kumimoji="1" lang="en-US" altLang="ja-JP" sz="1100" b="1" u="sng">
              <a:solidFill>
                <a:schemeClr val="tx1"/>
              </a:solidFill>
              <a:latin typeface="Meiryo UI" panose="020B0604030504040204" pitchFamily="50" charset="-128"/>
              <a:ea typeface="Meiryo UI" panose="020B0604030504040204" pitchFamily="50" charset="-128"/>
            </a:rPr>
            <a:t>No/</a:t>
          </a:r>
          <a:r>
            <a:rPr kumimoji="1" lang="ja-JP" altLang="en-US" sz="1100" b="1" u="sng">
              <a:solidFill>
                <a:schemeClr val="tx1"/>
              </a:solidFill>
              <a:latin typeface="Meiryo UI" panose="020B0604030504040204" pitchFamily="50" charset="-128"/>
              <a:ea typeface="Meiryo UI" panose="020B0604030504040204" pitchFamily="50" charset="-128"/>
            </a:rPr>
            <a:t>事業者名</a:t>
          </a:r>
          <a:r>
            <a:rPr kumimoji="1" lang="en-US" altLang="ja-JP" sz="1100" b="1" u="sng">
              <a:solidFill>
                <a:schemeClr val="tx1"/>
              </a:solidFill>
              <a:latin typeface="Meiryo UI" panose="020B0604030504040204" pitchFamily="50" charset="-128"/>
              <a:ea typeface="Meiryo UI" panose="020B0604030504040204" pitchFamily="50" charset="-128"/>
            </a:rPr>
            <a:t>/</a:t>
          </a:r>
          <a:r>
            <a:rPr kumimoji="1" lang="ja-JP" altLang="en-US" sz="1100" b="1" u="sng">
              <a:solidFill>
                <a:schemeClr val="tx1"/>
              </a:solidFill>
              <a:latin typeface="Meiryo UI" panose="020B0604030504040204" pitchFamily="50" charset="-128"/>
              <a:ea typeface="Meiryo UI" panose="020B0604030504040204" pitchFamily="50" charset="-128"/>
            </a:rPr>
            <a:t>法人番号</a:t>
          </a:r>
          <a:endParaRPr kumimoji="1" lang="en-US" altLang="ja-JP" sz="1100" b="1" u="sng">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＊「◆事業者一覧表」の</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事業者</a:t>
          </a:r>
          <a:r>
            <a:rPr kumimoji="1" lang="en-US" altLang="ja-JP" sz="1100" b="0" u="none">
              <a:solidFill>
                <a:schemeClr val="tx1"/>
              </a:solidFill>
              <a:latin typeface="Meiryo UI" panose="020B0604030504040204" pitchFamily="50" charset="-128"/>
              <a:ea typeface="Meiryo UI" panose="020B0604030504040204" pitchFamily="50" charset="-128"/>
            </a:rPr>
            <a:t>No"</a:t>
          </a:r>
          <a:r>
            <a:rPr kumimoji="1" lang="ja-JP" altLang="en-US" sz="1100" b="0" u="none">
              <a:solidFill>
                <a:schemeClr val="tx1"/>
              </a:solidFill>
              <a:latin typeface="Meiryo UI" panose="020B0604030504040204" pitchFamily="50" charset="-128"/>
              <a:ea typeface="Meiryo UI" panose="020B0604030504040204" pitchFamily="50" charset="-128"/>
            </a:rPr>
            <a:t>を</a:t>
          </a:r>
          <a:r>
            <a:rPr kumimoji="1" lang="en-US" altLang="ja-JP" sz="1100" b="0" u="none">
              <a:solidFill>
                <a:schemeClr val="tx1"/>
              </a:solidFill>
              <a:latin typeface="Meiryo UI" panose="020B0604030504040204" pitchFamily="50" charset="-128"/>
              <a:ea typeface="Meiryo UI" panose="020B0604030504040204" pitchFamily="50" charset="-128"/>
            </a:rPr>
            <a:t>C3</a:t>
          </a:r>
          <a:r>
            <a:rPr kumimoji="1" lang="ja-JP" altLang="en-US" sz="1100" b="0" u="none">
              <a:solidFill>
                <a:schemeClr val="tx1"/>
              </a:solidFill>
              <a:latin typeface="Meiryo UI" panose="020B0604030504040204" pitchFamily="50" charset="-128"/>
              <a:ea typeface="Meiryo UI" panose="020B0604030504040204" pitchFamily="50" charset="-128"/>
            </a:rPr>
            <a:t>セルに入力すると、事業者名と法人番号は自動更新されます。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＊「◆事業者一覧表」に該当するものが無い場合、</a:t>
          </a:r>
          <a:r>
            <a:rPr kumimoji="1" lang="en-US" altLang="ja-JP" sz="1100" b="0" u="none">
              <a:solidFill>
                <a:schemeClr val="tx1"/>
              </a:solidFill>
              <a:latin typeface="Meiryo UI" panose="020B0604030504040204" pitchFamily="50" charset="-128"/>
              <a:ea typeface="Meiryo UI" panose="020B0604030504040204" pitchFamily="50" charset="-128"/>
            </a:rPr>
            <a:t>C3</a:t>
          </a:r>
          <a:r>
            <a:rPr kumimoji="1" lang="ja-JP" altLang="en-US" sz="1100" b="0" u="none">
              <a:solidFill>
                <a:schemeClr val="tx1"/>
              </a:solidFill>
              <a:latin typeface="Meiryo UI" panose="020B0604030504040204" pitchFamily="50" charset="-128"/>
              <a:ea typeface="Meiryo UI" panose="020B0604030504040204" pitchFamily="50" charset="-128"/>
            </a:rPr>
            <a:t>セルには</a:t>
          </a:r>
          <a:r>
            <a:rPr kumimoji="1" lang="en-US" altLang="ja-JP" sz="1100" b="0" u="none">
              <a:solidFill>
                <a:schemeClr val="tx1"/>
              </a:solidFill>
              <a:latin typeface="Meiryo UI" panose="020B0604030504040204" pitchFamily="50" charset="-128"/>
              <a:ea typeface="Meiryo UI" panose="020B0604030504040204" pitchFamily="50" charset="-128"/>
            </a:rPr>
            <a:t>"0"</a:t>
          </a:r>
          <a:r>
            <a:rPr kumimoji="1" lang="ja-JP" altLang="en-US" sz="1100" b="0" u="none">
              <a:solidFill>
                <a:schemeClr val="tx1"/>
              </a:solidFill>
              <a:latin typeface="Meiryo UI" panose="020B0604030504040204" pitchFamily="50" charset="-128"/>
              <a:ea typeface="Meiryo UI" panose="020B0604030504040204" pitchFamily="50" charset="-128"/>
            </a:rPr>
            <a:t>を入力のうえ、事業者名と法人番号を入力してください。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1" u="sng">
              <a:solidFill>
                <a:schemeClr val="tx1"/>
              </a:solidFill>
              <a:latin typeface="Meiryo UI" panose="020B0604030504040204" pitchFamily="50" charset="-128"/>
              <a:ea typeface="Meiryo UI" panose="020B0604030504040204" pitchFamily="50" charset="-128"/>
            </a:rPr>
            <a:t>◆住所</a:t>
          </a:r>
          <a:r>
            <a:rPr kumimoji="1" lang="en-US" altLang="ja-JP" sz="1100" b="1" u="sng">
              <a:solidFill>
                <a:schemeClr val="tx1"/>
              </a:solidFill>
              <a:latin typeface="Meiryo UI" panose="020B0604030504040204" pitchFamily="50" charset="-128"/>
              <a:ea typeface="Meiryo UI" panose="020B0604030504040204" pitchFamily="50" charset="-128"/>
            </a:rPr>
            <a:t>/</a:t>
          </a:r>
          <a:r>
            <a:rPr kumimoji="1" lang="ja-JP" altLang="en-US" sz="1100" b="1" u="sng">
              <a:solidFill>
                <a:schemeClr val="tx1"/>
              </a:solidFill>
              <a:latin typeface="Meiryo UI" panose="020B0604030504040204" pitchFamily="50" charset="-128"/>
              <a:ea typeface="Meiryo UI" panose="020B0604030504040204" pitchFamily="50" charset="-128"/>
            </a:rPr>
            <a:t>連絡先</a:t>
          </a:r>
          <a:endParaRPr kumimoji="1" lang="en-US" altLang="ja-JP" sz="1100" b="1" u="sng">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＊該当する情報を入力してください。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＊利用者向け連絡先以外は必須入力です。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＊電話番号は、ハイフンを含まず半角数字で記載してください。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3</xdr:col>
      <xdr:colOff>1306720</xdr:colOff>
      <xdr:row>4</xdr:row>
      <xdr:rowOff>132521</xdr:rowOff>
    </xdr:from>
    <xdr:to>
      <xdr:col>5</xdr:col>
      <xdr:colOff>316378</xdr:colOff>
      <xdr:row>4</xdr:row>
      <xdr:rowOff>203638</xdr:rowOff>
    </xdr:to>
    <xdr:cxnSp macro="">
      <xdr:nvCxnSpPr>
        <xdr:cNvPr id="7" name="直線コネクタ 6">
          <a:extLst>
            <a:ext uri="{FF2B5EF4-FFF2-40B4-BE49-F238E27FC236}">
              <a16:creationId xmlns:a16="http://schemas.microsoft.com/office/drawing/2014/main" id="{1F348202-54FC-4768-A08C-740FB9F87AE4}"/>
            </a:ext>
          </a:extLst>
        </xdr:cNvPr>
        <xdr:cNvCxnSpPr>
          <a:cxnSpLocks/>
          <a:stCxn id="6" idx="1"/>
        </xdr:cNvCxnSpPr>
      </xdr:nvCxnSpPr>
      <xdr:spPr>
        <a:xfrm flipH="1" flipV="1">
          <a:off x="6695149" y="1384378"/>
          <a:ext cx="928265" cy="71117"/>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41413</xdr:colOff>
      <xdr:row>4</xdr:row>
      <xdr:rowOff>66261</xdr:rowOff>
    </xdr:from>
    <xdr:to>
      <xdr:col>8</xdr:col>
      <xdr:colOff>0</xdr:colOff>
      <xdr:row>4</xdr:row>
      <xdr:rowOff>111815</xdr:rowOff>
    </xdr:to>
    <xdr:cxnSp macro="">
      <xdr:nvCxnSpPr>
        <xdr:cNvPr id="5" name="直線コネクタ 4">
          <a:extLst>
            <a:ext uri="{FF2B5EF4-FFF2-40B4-BE49-F238E27FC236}">
              <a16:creationId xmlns:a16="http://schemas.microsoft.com/office/drawing/2014/main" id="{A4800742-3B2C-B13C-5D1F-16EB9C33CB59}"/>
            </a:ext>
          </a:extLst>
        </xdr:cNvPr>
        <xdr:cNvCxnSpPr>
          <a:cxnSpLocks/>
          <a:stCxn id="11" idx="1"/>
        </xdr:cNvCxnSpPr>
      </xdr:nvCxnSpPr>
      <xdr:spPr>
        <a:xfrm flipH="1" flipV="1">
          <a:off x="9110870" y="1068457"/>
          <a:ext cx="886239" cy="45554"/>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6</xdr:col>
      <xdr:colOff>99391</xdr:colOff>
      <xdr:row>9</xdr:row>
      <xdr:rowOff>144945</xdr:rowOff>
    </xdr:from>
    <xdr:to>
      <xdr:col>8</xdr:col>
      <xdr:colOff>0</xdr:colOff>
      <xdr:row>10</xdr:row>
      <xdr:rowOff>107674</xdr:rowOff>
    </xdr:to>
    <xdr:cxnSp macro="">
      <xdr:nvCxnSpPr>
        <xdr:cNvPr id="7" name="直線コネクタ 6">
          <a:extLst>
            <a:ext uri="{FF2B5EF4-FFF2-40B4-BE49-F238E27FC236}">
              <a16:creationId xmlns:a16="http://schemas.microsoft.com/office/drawing/2014/main" id="{7D07C976-0CEB-403D-ACC8-4995FE6E440C}"/>
            </a:ext>
          </a:extLst>
        </xdr:cNvPr>
        <xdr:cNvCxnSpPr>
          <a:cxnSpLocks/>
          <a:stCxn id="10" idx="1"/>
        </xdr:cNvCxnSpPr>
      </xdr:nvCxnSpPr>
      <xdr:spPr>
        <a:xfrm flipH="1">
          <a:off x="9168848" y="2207315"/>
          <a:ext cx="828261" cy="161511"/>
        </a:xfrm>
        <a:prstGeom prst="line">
          <a:avLst/>
        </a:prstGeom>
        <a:ln>
          <a:solidFill>
            <a:schemeClr val="tx2">
              <a:lumMod val="50000"/>
              <a:lumOff val="50000"/>
            </a:schemeClr>
          </a:solidFill>
        </a:ln>
      </xdr:spPr>
      <xdr:style>
        <a:lnRef idx="2">
          <a:schemeClr val="accent4"/>
        </a:lnRef>
        <a:fillRef idx="0">
          <a:schemeClr val="accent4"/>
        </a:fillRef>
        <a:effectRef idx="1">
          <a:schemeClr val="accent4"/>
        </a:effectRef>
        <a:fontRef idx="minor">
          <a:schemeClr val="tx1"/>
        </a:fontRef>
      </xdr:style>
    </xdr:cxnSp>
    <xdr:clientData/>
  </xdr:twoCellAnchor>
  <xdr:twoCellAnchor>
    <xdr:from>
      <xdr:col>8</xdr:col>
      <xdr:colOff>0</xdr:colOff>
      <xdr:row>8</xdr:row>
      <xdr:rowOff>0</xdr:rowOff>
    </xdr:from>
    <xdr:to>
      <xdr:col>13</xdr:col>
      <xdr:colOff>610843</xdr:colOff>
      <xdr:row>11</xdr:row>
      <xdr:rowOff>91108</xdr:rowOff>
    </xdr:to>
    <xdr:sp macro="" textlink="">
      <xdr:nvSpPr>
        <xdr:cNvPr id="10" name="正方形/長方形 9">
          <a:extLst>
            <a:ext uri="{FF2B5EF4-FFF2-40B4-BE49-F238E27FC236}">
              <a16:creationId xmlns:a16="http://schemas.microsoft.com/office/drawing/2014/main" id="{ACDEC5C5-DCF7-49C9-88A7-0D34657BBFB2}"/>
            </a:ext>
          </a:extLst>
        </xdr:cNvPr>
        <xdr:cNvSpPr/>
      </xdr:nvSpPr>
      <xdr:spPr>
        <a:xfrm>
          <a:off x="9997109" y="1863587"/>
          <a:ext cx="3965299" cy="687456"/>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該当するセルに</a:t>
          </a:r>
          <a:r>
            <a:rPr kumimoji="1" lang="en-US" altLang="ja-JP" sz="1100" b="0" u="none">
              <a:solidFill>
                <a:schemeClr val="tx1"/>
              </a:solidFill>
              <a:latin typeface="Meiryo UI" panose="020B0604030504040204" pitchFamily="50" charset="-128"/>
              <a:ea typeface="Meiryo UI" panose="020B0604030504040204" pitchFamily="50" charset="-128"/>
            </a:rPr>
            <a:t>"</a:t>
          </a:r>
          <a:r>
            <a:rPr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a:t>
          </a:r>
          <a:r>
            <a:rPr lang="ja-JP" altLang="en-US">
              <a:solidFill>
                <a:schemeClr val="tx1"/>
              </a:solidFill>
              <a:effectLst/>
              <a:latin typeface="Meiryo UI" panose="020B0604030504040204" pitchFamily="50" charset="-128"/>
              <a:ea typeface="Meiryo UI" panose="020B0604030504040204" pitchFamily="50" charset="-128"/>
            </a:rPr>
            <a:t> </a:t>
          </a:r>
          <a:r>
            <a:rPr kumimoji="1" lang="en-US" altLang="ja-JP" sz="1100" b="0" u="none">
              <a:solidFill>
                <a:schemeClr val="tx1"/>
              </a:solidFill>
              <a:latin typeface="Meiryo UI" panose="020B0604030504040204" pitchFamily="50" charset="-128"/>
              <a:ea typeface="Meiryo UI" panose="020B0604030504040204" pitchFamily="50" charset="-128"/>
            </a:rPr>
            <a:t>"</a:t>
          </a:r>
          <a:r>
            <a:rPr kumimoji="1" lang="ja-JP" altLang="en-US" sz="1100" b="0" u="none">
              <a:solidFill>
                <a:schemeClr val="tx1"/>
              </a:solidFill>
              <a:latin typeface="Meiryo UI" panose="020B0604030504040204" pitchFamily="50" charset="-128"/>
              <a:ea typeface="Meiryo UI" panose="020B0604030504040204" pitchFamily="50" charset="-128"/>
            </a:rPr>
            <a:t>をしてください。</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i="0" u="none" strike="noStrike">
              <a:solidFill>
                <a:schemeClr val="tx1"/>
              </a:solidFill>
              <a:effectLst/>
              <a:latin typeface="Meiryo UI" panose="020B0604030504040204" pitchFamily="50" charset="-128"/>
              <a:ea typeface="Meiryo UI" panose="020B0604030504040204" pitchFamily="50" charset="-128"/>
              <a:cs typeface="+mn-cs"/>
            </a:rPr>
            <a:t>該当しない場合は、空白のままとしてください。</a:t>
          </a:r>
          <a:endParaRPr lang="en-US" altLang="ja-JP" sz="1100" b="0" i="0" u="none" strike="noStrike">
            <a:solidFill>
              <a:schemeClr val="lt1"/>
            </a:solidFill>
            <a:effectLst/>
            <a:latin typeface="+mn-lt"/>
            <a:ea typeface="+mn-ea"/>
            <a:cs typeface="+mn-cs"/>
          </a:endParaRPr>
        </a:p>
      </xdr:txBody>
    </xdr:sp>
    <xdr:clientData/>
  </xdr:twoCellAnchor>
  <xdr:twoCellAnchor>
    <xdr:from>
      <xdr:col>8</xdr:col>
      <xdr:colOff>0</xdr:colOff>
      <xdr:row>3</xdr:row>
      <xdr:rowOff>0</xdr:rowOff>
    </xdr:from>
    <xdr:to>
      <xdr:col>13</xdr:col>
      <xdr:colOff>610843</xdr:colOff>
      <xdr:row>5</xdr:row>
      <xdr:rowOff>223630</xdr:rowOff>
    </xdr:to>
    <xdr:sp macro="" textlink="">
      <xdr:nvSpPr>
        <xdr:cNvPr id="11" name="正方形/長方形 10">
          <a:extLst>
            <a:ext uri="{FF2B5EF4-FFF2-40B4-BE49-F238E27FC236}">
              <a16:creationId xmlns:a16="http://schemas.microsoft.com/office/drawing/2014/main" id="{C8A02CD5-687D-4031-93D8-A1D39B45F520}"/>
            </a:ext>
          </a:extLst>
        </xdr:cNvPr>
        <xdr:cNvSpPr/>
      </xdr:nvSpPr>
      <xdr:spPr>
        <a:xfrm>
          <a:off x="9997109" y="770283"/>
          <a:ext cx="3965299" cy="687456"/>
        </a:xfrm>
        <a:prstGeom prst="rect">
          <a:avLst/>
        </a:prstGeom>
        <a:solidFill>
          <a:schemeClr val="bg1"/>
        </a:solidFill>
        <a:ln>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chemeClr val="tx1"/>
              </a:solidFill>
              <a:latin typeface="Meiryo UI" panose="020B0604030504040204" pitchFamily="50" charset="-128"/>
              <a:ea typeface="Meiryo UI" panose="020B0604030504040204" pitchFamily="50" charset="-128"/>
            </a:rPr>
            <a:t>「事業者情報」シートに入力いただいた内容が自動反映されます。</a:t>
          </a:r>
          <a:endParaRPr kumimoji="1" lang="en-US" altLang="ja-JP" sz="1100" b="0" u="none">
            <a:solidFill>
              <a:schemeClr val="tx1"/>
            </a:solidFill>
            <a:latin typeface="Meiryo UI" panose="020B0604030504040204" pitchFamily="50" charset="-128"/>
            <a:ea typeface="Meiryo UI" panose="020B0604030504040204" pitchFamily="50" charset="-128"/>
          </a:endParaRPr>
        </a:p>
        <a:p>
          <a:pPr algn="l"/>
          <a:r>
            <a:rPr kumimoji="1" lang="ja-JP" altLang="en-US" sz="1100" b="0" u="none">
              <a:solidFill>
                <a:schemeClr val="tx1"/>
              </a:solidFill>
              <a:latin typeface="Meiryo UI" panose="020B0604030504040204" pitchFamily="50" charset="-128"/>
              <a:ea typeface="Meiryo UI" panose="020B0604030504040204" pitchFamily="50" charset="-128"/>
            </a:rPr>
            <a:t>修正される場合は、「事業者情報」シートにてお願いいたします。</a:t>
          </a:r>
          <a:endParaRPr kumimoji="1" lang="en-US" altLang="ja-JP" sz="1100" b="0" u="none">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1056-9B65-4EE5-95DA-219AAD5A44A6}">
  <dimension ref="B2:F345"/>
  <sheetViews>
    <sheetView tabSelected="1" view="pageBreakPreview" zoomScale="70" zoomScaleNormal="70" zoomScaleSheetLayoutView="70" workbookViewId="0">
      <selection activeCell="J20" sqref="J20"/>
    </sheetView>
  </sheetViews>
  <sheetFormatPr defaultColWidth="8.75" defaultRowHeight="15" x14ac:dyDescent="0.55000000000000004"/>
  <cols>
    <col min="1" max="1" width="4.08203125" style="5" customWidth="1"/>
    <col min="2" max="2" width="17" style="5" customWidth="1"/>
    <col min="3" max="3" width="49.58203125" style="5" customWidth="1"/>
    <col min="4" max="4" width="21.08203125" style="7" customWidth="1"/>
    <col min="5" max="5" width="4.08203125" style="5" customWidth="1"/>
    <col min="6" max="6" width="23.25" style="5" customWidth="1"/>
    <col min="7" max="16384" width="8.75" style="5"/>
  </cols>
  <sheetData>
    <row r="2" spans="2:6" x14ac:dyDescent="0.55000000000000004">
      <c r="B2" s="5" t="s">
        <v>121</v>
      </c>
    </row>
    <row r="3" spans="2:6" ht="33.75" customHeight="1" x14ac:dyDescent="0.55000000000000004">
      <c r="B3" s="8" t="s">
        <v>122</v>
      </c>
      <c r="C3" s="23" t="s">
        <v>719</v>
      </c>
    </row>
    <row r="4" spans="2:6" ht="33.75" customHeight="1" x14ac:dyDescent="0.55000000000000004">
      <c r="B4" s="8" t="s">
        <v>8</v>
      </c>
      <c r="C4" s="22" t="str">
        <f>IF($C$3&lt;&gt;0,INDEX($B$11:$D$345,MATCH($C$3,$B$11:$B$345,0),2),"事業者名を入力してください")</f>
        <v>事業者Noを入力すると自動更新されます。</v>
      </c>
      <c r="E4" s="7"/>
      <c r="F4" s="7"/>
    </row>
    <row r="5" spans="2:6" ht="33.75" customHeight="1" x14ac:dyDescent="0.55000000000000004">
      <c r="B5" s="8" t="s">
        <v>123</v>
      </c>
      <c r="C5" s="22" t="str">
        <f>IF($C$3&lt;&gt;0,INDEX($B$11:$D$345,MATCH($C$3,$B$11:$B$345,0),3),"法人番号を入力してください")</f>
        <v>事業者Noを入力すると自動更新されます。</v>
      </c>
      <c r="E5" s="7"/>
      <c r="F5" s="7"/>
    </row>
    <row r="6" spans="2:6" ht="33.75" customHeight="1" x14ac:dyDescent="0.55000000000000004">
      <c r="B6" s="9" t="s">
        <v>124</v>
      </c>
      <c r="C6" s="22" t="s">
        <v>125</v>
      </c>
    </row>
    <row r="7" spans="2:6" ht="33.75" customHeight="1" x14ac:dyDescent="0.55000000000000004">
      <c r="B7" s="6" t="s">
        <v>9</v>
      </c>
      <c r="C7" s="40" t="s">
        <v>125</v>
      </c>
    </row>
    <row r="8" spans="2:6" ht="33.75" customHeight="1" x14ac:dyDescent="0.55000000000000004">
      <c r="B8" s="9" t="s">
        <v>126</v>
      </c>
      <c r="C8" s="40" t="s">
        <v>125</v>
      </c>
    </row>
    <row r="10" spans="2:6" x14ac:dyDescent="0.55000000000000004">
      <c r="B10" s="5" t="s">
        <v>127</v>
      </c>
    </row>
    <row r="11" spans="2:6" x14ac:dyDescent="0.55000000000000004">
      <c r="B11" s="6" t="s">
        <v>122</v>
      </c>
      <c r="C11" s="10" t="s">
        <v>8</v>
      </c>
      <c r="D11" s="10" t="s">
        <v>123</v>
      </c>
    </row>
    <row r="12" spans="2:6" x14ac:dyDescent="0.55000000000000004">
      <c r="B12" s="11">
        <v>0</v>
      </c>
      <c r="C12" s="12" t="s">
        <v>128</v>
      </c>
      <c r="D12" s="13" t="s">
        <v>129</v>
      </c>
    </row>
    <row r="13" spans="2:6" x14ac:dyDescent="0.55000000000000004">
      <c r="B13" s="14">
        <v>1</v>
      </c>
      <c r="C13" s="15" t="s">
        <v>130</v>
      </c>
      <c r="D13" s="16" t="s">
        <v>131</v>
      </c>
    </row>
    <row r="14" spans="2:6" x14ac:dyDescent="0.55000000000000004">
      <c r="B14" s="14">
        <v>2</v>
      </c>
      <c r="C14" s="15" t="s">
        <v>132</v>
      </c>
      <c r="D14" s="16" t="s">
        <v>133</v>
      </c>
    </row>
    <row r="15" spans="2:6" x14ac:dyDescent="0.55000000000000004">
      <c r="B15" s="14">
        <v>3</v>
      </c>
      <c r="C15" s="15" t="s">
        <v>134</v>
      </c>
      <c r="D15" s="16" t="s">
        <v>135</v>
      </c>
    </row>
    <row r="16" spans="2:6" x14ac:dyDescent="0.55000000000000004">
      <c r="B16" s="14">
        <v>4</v>
      </c>
      <c r="C16" s="15" t="s">
        <v>136</v>
      </c>
      <c r="D16" s="16" t="s">
        <v>137</v>
      </c>
    </row>
    <row r="17" spans="2:4" x14ac:dyDescent="0.55000000000000004">
      <c r="B17" s="14">
        <v>5</v>
      </c>
      <c r="C17" s="15" t="s">
        <v>138</v>
      </c>
      <c r="D17" s="16" t="s">
        <v>139</v>
      </c>
    </row>
    <row r="18" spans="2:4" x14ac:dyDescent="0.55000000000000004">
      <c r="B18" s="14">
        <v>6</v>
      </c>
      <c r="C18" s="15" t="s">
        <v>140</v>
      </c>
      <c r="D18" s="16" t="s">
        <v>141</v>
      </c>
    </row>
    <row r="19" spans="2:4" x14ac:dyDescent="0.55000000000000004">
      <c r="B19" s="14">
        <v>7</v>
      </c>
      <c r="C19" s="15" t="s">
        <v>725</v>
      </c>
      <c r="D19" s="16" t="s">
        <v>142</v>
      </c>
    </row>
    <row r="20" spans="2:4" x14ac:dyDescent="0.55000000000000004">
      <c r="B20" s="14">
        <v>8</v>
      </c>
      <c r="C20" s="15" t="s">
        <v>143</v>
      </c>
      <c r="D20" s="16" t="s">
        <v>144</v>
      </c>
    </row>
    <row r="21" spans="2:4" x14ac:dyDescent="0.55000000000000004">
      <c r="B21" s="14">
        <v>9</v>
      </c>
      <c r="C21" s="15" t="s">
        <v>732</v>
      </c>
      <c r="D21" s="16" t="s">
        <v>145</v>
      </c>
    </row>
    <row r="22" spans="2:4" x14ac:dyDescent="0.55000000000000004">
      <c r="B22" s="14">
        <v>10</v>
      </c>
      <c r="C22" s="15" t="s">
        <v>726</v>
      </c>
      <c r="D22" s="16" t="s">
        <v>146</v>
      </c>
    </row>
    <row r="23" spans="2:4" x14ac:dyDescent="0.55000000000000004">
      <c r="B23" s="14">
        <v>11</v>
      </c>
      <c r="C23" s="15" t="s">
        <v>147</v>
      </c>
      <c r="D23" s="16" t="s">
        <v>148</v>
      </c>
    </row>
    <row r="24" spans="2:4" x14ac:dyDescent="0.55000000000000004">
      <c r="B24" s="14">
        <v>12</v>
      </c>
      <c r="C24" s="15" t="s">
        <v>149</v>
      </c>
      <c r="D24" s="16" t="s">
        <v>150</v>
      </c>
    </row>
    <row r="25" spans="2:4" x14ac:dyDescent="0.55000000000000004">
      <c r="B25" s="14">
        <v>13</v>
      </c>
      <c r="C25" s="15" t="s">
        <v>151</v>
      </c>
      <c r="D25" s="16" t="s">
        <v>152</v>
      </c>
    </row>
    <row r="26" spans="2:4" x14ac:dyDescent="0.55000000000000004">
      <c r="B26" s="14">
        <v>14</v>
      </c>
      <c r="C26" s="15" t="s">
        <v>153</v>
      </c>
      <c r="D26" s="16" t="s">
        <v>154</v>
      </c>
    </row>
    <row r="27" spans="2:4" x14ac:dyDescent="0.55000000000000004">
      <c r="B27" s="14">
        <v>15</v>
      </c>
      <c r="C27" s="15" t="s">
        <v>155</v>
      </c>
      <c r="D27" s="16" t="s">
        <v>156</v>
      </c>
    </row>
    <row r="28" spans="2:4" x14ac:dyDescent="0.55000000000000004">
      <c r="B28" s="14">
        <v>16</v>
      </c>
      <c r="C28" s="15" t="s">
        <v>157</v>
      </c>
      <c r="D28" s="16" t="s">
        <v>158</v>
      </c>
    </row>
    <row r="29" spans="2:4" x14ac:dyDescent="0.55000000000000004">
      <c r="B29" s="14">
        <v>17</v>
      </c>
      <c r="C29" s="15" t="s">
        <v>159</v>
      </c>
      <c r="D29" s="16" t="s">
        <v>160</v>
      </c>
    </row>
    <row r="30" spans="2:4" x14ac:dyDescent="0.55000000000000004">
      <c r="B30" s="14">
        <v>18</v>
      </c>
      <c r="C30" s="15" t="s">
        <v>161</v>
      </c>
      <c r="D30" s="16" t="s">
        <v>162</v>
      </c>
    </row>
    <row r="31" spans="2:4" x14ac:dyDescent="0.55000000000000004">
      <c r="B31" s="14">
        <v>19</v>
      </c>
      <c r="C31" s="15" t="s">
        <v>727</v>
      </c>
      <c r="D31" s="16" t="s">
        <v>163</v>
      </c>
    </row>
    <row r="32" spans="2:4" x14ac:dyDescent="0.55000000000000004">
      <c r="B32" s="14">
        <v>20</v>
      </c>
      <c r="C32" s="15" t="s">
        <v>164</v>
      </c>
      <c r="D32" s="16" t="s">
        <v>165</v>
      </c>
    </row>
    <row r="33" spans="2:4" x14ac:dyDescent="0.55000000000000004">
      <c r="B33" s="14">
        <v>21</v>
      </c>
      <c r="C33" s="15" t="s">
        <v>6</v>
      </c>
      <c r="D33" s="16" t="s">
        <v>166</v>
      </c>
    </row>
    <row r="34" spans="2:4" x14ac:dyDescent="0.55000000000000004">
      <c r="B34" s="14">
        <v>22</v>
      </c>
      <c r="C34" s="15" t="s">
        <v>167</v>
      </c>
      <c r="D34" s="16" t="s">
        <v>168</v>
      </c>
    </row>
    <row r="35" spans="2:4" x14ac:dyDescent="0.55000000000000004">
      <c r="B35" s="14">
        <v>23</v>
      </c>
      <c r="C35" s="15" t="s">
        <v>169</v>
      </c>
      <c r="D35" s="16" t="s">
        <v>170</v>
      </c>
    </row>
    <row r="36" spans="2:4" x14ac:dyDescent="0.55000000000000004">
      <c r="B36" s="14">
        <v>24</v>
      </c>
      <c r="C36" s="15" t="s">
        <v>171</v>
      </c>
      <c r="D36" s="16" t="s">
        <v>172</v>
      </c>
    </row>
    <row r="37" spans="2:4" x14ac:dyDescent="0.55000000000000004">
      <c r="B37" s="14">
        <v>25</v>
      </c>
      <c r="C37" s="15" t="s">
        <v>7</v>
      </c>
      <c r="D37" s="16" t="s">
        <v>173</v>
      </c>
    </row>
    <row r="38" spans="2:4" x14ac:dyDescent="0.55000000000000004">
      <c r="B38" s="14">
        <v>26</v>
      </c>
      <c r="C38" s="15" t="s">
        <v>5</v>
      </c>
      <c r="D38" s="16" t="s">
        <v>174</v>
      </c>
    </row>
    <row r="39" spans="2:4" x14ac:dyDescent="0.55000000000000004">
      <c r="B39" s="14">
        <v>27</v>
      </c>
      <c r="C39" s="15" t="s">
        <v>175</v>
      </c>
      <c r="D39" s="16" t="s">
        <v>176</v>
      </c>
    </row>
    <row r="40" spans="2:4" x14ac:dyDescent="0.55000000000000004">
      <c r="B40" s="14">
        <v>28</v>
      </c>
      <c r="C40" s="15" t="s">
        <v>14</v>
      </c>
      <c r="D40" s="16" t="s">
        <v>177</v>
      </c>
    </row>
    <row r="41" spans="2:4" x14ac:dyDescent="0.55000000000000004">
      <c r="B41" s="14">
        <v>29</v>
      </c>
      <c r="C41" s="15" t="s">
        <v>178</v>
      </c>
      <c r="D41" s="16" t="s">
        <v>179</v>
      </c>
    </row>
    <row r="42" spans="2:4" x14ac:dyDescent="0.55000000000000004">
      <c r="B42" s="14">
        <v>30</v>
      </c>
      <c r="C42" s="15" t="s">
        <v>180</v>
      </c>
      <c r="D42" s="16" t="s">
        <v>181</v>
      </c>
    </row>
    <row r="43" spans="2:4" x14ac:dyDescent="0.55000000000000004">
      <c r="B43" s="14">
        <v>31</v>
      </c>
      <c r="C43" s="15" t="s">
        <v>182</v>
      </c>
      <c r="D43" s="16" t="s">
        <v>183</v>
      </c>
    </row>
    <row r="44" spans="2:4" x14ac:dyDescent="0.55000000000000004">
      <c r="B44" s="14">
        <v>32</v>
      </c>
      <c r="C44" s="15" t="s">
        <v>184</v>
      </c>
      <c r="D44" s="16" t="s">
        <v>185</v>
      </c>
    </row>
    <row r="45" spans="2:4" x14ac:dyDescent="0.55000000000000004">
      <c r="B45" s="14">
        <v>33</v>
      </c>
      <c r="C45" s="15" t="s">
        <v>186</v>
      </c>
      <c r="D45" s="16" t="s">
        <v>187</v>
      </c>
    </row>
    <row r="46" spans="2:4" x14ac:dyDescent="0.55000000000000004">
      <c r="B46" s="14">
        <v>34</v>
      </c>
      <c r="C46" s="15" t="s">
        <v>188</v>
      </c>
      <c r="D46" s="16" t="s">
        <v>189</v>
      </c>
    </row>
    <row r="47" spans="2:4" x14ac:dyDescent="0.55000000000000004">
      <c r="B47" s="14">
        <v>35</v>
      </c>
      <c r="C47" s="15" t="s">
        <v>190</v>
      </c>
      <c r="D47" s="16" t="s">
        <v>191</v>
      </c>
    </row>
    <row r="48" spans="2:4" x14ac:dyDescent="0.55000000000000004">
      <c r="B48" s="14">
        <v>36</v>
      </c>
      <c r="C48" s="15" t="s">
        <v>192</v>
      </c>
      <c r="D48" s="16" t="s">
        <v>193</v>
      </c>
    </row>
    <row r="49" spans="2:4" x14ac:dyDescent="0.55000000000000004">
      <c r="B49" s="14">
        <v>37</v>
      </c>
      <c r="C49" s="15" t="s">
        <v>20</v>
      </c>
      <c r="D49" s="16" t="s">
        <v>194</v>
      </c>
    </row>
    <row r="50" spans="2:4" x14ac:dyDescent="0.55000000000000004">
      <c r="B50" s="14">
        <v>38</v>
      </c>
      <c r="C50" s="15" t="s">
        <v>195</v>
      </c>
      <c r="D50" s="16" t="s">
        <v>196</v>
      </c>
    </row>
    <row r="51" spans="2:4" x14ac:dyDescent="0.55000000000000004">
      <c r="B51" s="14">
        <v>39</v>
      </c>
      <c r="C51" s="15" t="s">
        <v>197</v>
      </c>
      <c r="D51" s="16" t="s">
        <v>198</v>
      </c>
    </row>
    <row r="52" spans="2:4" x14ac:dyDescent="0.55000000000000004">
      <c r="B52" s="14">
        <v>40</v>
      </c>
      <c r="C52" s="15" t="s">
        <v>199</v>
      </c>
      <c r="D52" s="16" t="s">
        <v>200</v>
      </c>
    </row>
    <row r="53" spans="2:4" x14ac:dyDescent="0.55000000000000004">
      <c r="B53" s="14">
        <v>41</v>
      </c>
      <c r="C53" s="15" t="s">
        <v>728</v>
      </c>
      <c r="D53" s="16" t="s">
        <v>201</v>
      </c>
    </row>
    <row r="54" spans="2:4" x14ac:dyDescent="0.55000000000000004">
      <c r="B54" s="14">
        <v>42</v>
      </c>
      <c r="C54" s="15" t="s">
        <v>202</v>
      </c>
      <c r="D54" s="16" t="s">
        <v>203</v>
      </c>
    </row>
    <row r="55" spans="2:4" x14ac:dyDescent="0.55000000000000004">
      <c r="B55" s="14">
        <v>43</v>
      </c>
      <c r="C55" s="15" t="s">
        <v>24</v>
      </c>
      <c r="D55" s="16" t="s">
        <v>204</v>
      </c>
    </row>
    <row r="56" spans="2:4" x14ac:dyDescent="0.55000000000000004">
      <c r="B56" s="14">
        <v>44</v>
      </c>
      <c r="C56" s="15" t="s">
        <v>205</v>
      </c>
      <c r="D56" s="16" t="s">
        <v>206</v>
      </c>
    </row>
    <row r="57" spans="2:4" x14ac:dyDescent="0.55000000000000004">
      <c r="B57" s="14">
        <v>45</v>
      </c>
      <c r="C57" s="15" t="s">
        <v>207</v>
      </c>
      <c r="D57" s="16" t="s">
        <v>208</v>
      </c>
    </row>
    <row r="58" spans="2:4" x14ac:dyDescent="0.55000000000000004">
      <c r="B58" s="14">
        <v>46</v>
      </c>
      <c r="C58" s="15" t="s">
        <v>209</v>
      </c>
      <c r="D58" s="16" t="s">
        <v>210</v>
      </c>
    </row>
    <row r="59" spans="2:4" x14ac:dyDescent="0.55000000000000004">
      <c r="B59" s="14">
        <v>47</v>
      </c>
      <c r="C59" s="15" t="s">
        <v>211</v>
      </c>
      <c r="D59" s="16" t="s">
        <v>212</v>
      </c>
    </row>
    <row r="60" spans="2:4" x14ac:dyDescent="0.55000000000000004">
      <c r="B60" s="14">
        <v>48</v>
      </c>
      <c r="C60" s="15" t="s">
        <v>213</v>
      </c>
      <c r="D60" s="16" t="s">
        <v>214</v>
      </c>
    </row>
    <row r="61" spans="2:4" x14ac:dyDescent="0.55000000000000004">
      <c r="B61" s="14">
        <v>49</v>
      </c>
      <c r="C61" s="15" t="s">
        <v>215</v>
      </c>
      <c r="D61" s="16" t="s">
        <v>216</v>
      </c>
    </row>
    <row r="62" spans="2:4" x14ac:dyDescent="0.55000000000000004">
      <c r="B62" s="14">
        <v>50</v>
      </c>
      <c r="C62" s="15" t="s">
        <v>217</v>
      </c>
      <c r="D62" s="16" t="s">
        <v>218</v>
      </c>
    </row>
    <row r="63" spans="2:4" x14ac:dyDescent="0.55000000000000004">
      <c r="B63" s="14">
        <v>51</v>
      </c>
      <c r="C63" s="15" t="s">
        <v>219</v>
      </c>
      <c r="D63" s="16" t="s">
        <v>220</v>
      </c>
    </row>
    <row r="64" spans="2:4" x14ac:dyDescent="0.55000000000000004">
      <c r="B64" s="14">
        <v>52</v>
      </c>
      <c r="C64" s="15" t="s">
        <v>221</v>
      </c>
      <c r="D64" s="16" t="s">
        <v>222</v>
      </c>
    </row>
    <row r="65" spans="2:4" x14ac:dyDescent="0.55000000000000004">
      <c r="B65" s="14">
        <v>53</v>
      </c>
      <c r="C65" s="15" t="s">
        <v>223</v>
      </c>
      <c r="D65" s="16" t="s">
        <v>224</v>
      </c>
    </row>
    <row r="66" spans="2:4" x14ac:dyDescent="0.55000000000000004">
      <c r="B66" s="14">
        <v>54</v>
      </c>
      <c r="C66" s="15" t="s">
        <v>225</v>
      </c>
      <c r="D66" s="16" t="s">
        <v>226</v>
      </c>
    </row>
    <row r="67" spans="2:4" x14ac:dyDescent="0.55000000000000004">
      <c r="B67" s="14">
        <v>55</v>
      </c>
      <c r="C67" s="15" t="s">
        <v>227</v>
      </c>
      <c r="D67" s="16" t="s">
        <v>228</v>
      </c>
    </row>
    <row r="68" spans="2:4" x14ac:dyDescent="0.55000000000000004">
      <c r="B68" s="14">
        <v>56</v>
      </c>
      <c r="C68" s="15" t="s">
        <v>229</v>
      </c>
      <c r="D68" s="16" t="s">
        <v>230</v>
      </c>
    </row>
    <row r="69" spans="2:4" x14ac:dyDescent="0.55000000000000004">
      <c r="B69" s="14">
        <v>57</v>
      </c>
      <c r="C69" s="15" t="s">
        <v>231</v>
      </c>
      <c r="D69" s="16" t="s">
        <v>232</v>
      </c>
    </row>
    <row r="70" spans="2:4" x14ac:dyDescent="0.55000000000000004">
      <c r="B70" s="14">
        <v>58</v>
      </c>
      <c r="C70" s="15" t="s">
        <v>233</v>
      </c>
      <c r="D70" s="16" t="s">
        <v>234</v>
      </c>
    </row>
    <row r="71" spans="2:4" x14ac:dyDescent="0.55000000000000004">
      <c r="B71" s="14">
        <v>59</v>
      </c>
      <c r="C71" s="15" t="s">
        <v>235</v>
      </c>
      <c r="D71" s="16" t="s">
        <v>236</v>
      </c>
    </row>
    <row r="72" spans="2:4" x14ac:dyDescent="0.55000000000000004">
      <c r="B72" s="14">
        <v>60</v>
      </c>
      <c r="C72" s="15" t="s">
        <v>237</v>
      </c>
      <c r="D72" s="16" t="s">
        <v>238</v>
      </c>
    </row>
    <row r="73" spans="2:4" x14ac:dyDescent="0.55000000000000004">
      <c r="B73" s="14">
        <v>61</v>
      </c>
      <c r="C73" s="15" t="s">
        <v>239</v>
      </c>
      <c r="D73" s="16" t="s">
        <v>240</v>
      </c>
    </row>
    <row r="74" spans="2:4" x14ac:dyDescent="0.55000000000000004">
      <c r="B74" s="14">
        <v>62</v>
      </c>
      <c r="C74" s="15" t="s">
        <v>241</v>
      </c>
      <c r="D74" s="16" t="s">
        <v>242</v>
      </c>
    </row>
    <row r="75" spans="2:4" x14ac:dyDescent="0.55000000000000004">
      <c r="B75" s="14">
        <v>63</v>
      </c>
      <c r="C75" s="15" t="s">
        <v>243</v>
      </c>
      <c r="D75" s="16" t="s">
        <v>244</v>
      </c>
    </row>
    <row r="76" spans="2:4" x14ac:dyDescent="0.55000000000000004">
      <c r="B76" s="14">
        <v>64</v>
      </c>
      <c r="C76" s="15" t="s">
        <v>729</v>
      </c>
      <c r="D76" s="16" t="s">
        <v>245</v>
      </c>
    </row>
    <row r="77" spans="2:4" x14ac:dyDescent="0.55000000000000004">
      <c r="B77" s="14">
        <v>65</v>
      </c>
      <c r="C77" s="15" t="s">
        <v>246</v>
      </c>
      <c r="D77" s="16" t="s">
        <v>247</v>
      </c>
    </row>
    <row r="78" spans="2:4" x14ac:dyDescent="0.55000000000000004">
      <c r="B78" s="14">
        <v>66</v>
      </c>
      <c r="C78" s="15" t="s">
        <v>248</v>
      </c>
      <c r="D78" s="16" t="s">
        <v>249</v>
      </c>
    </row>
    <row r="79" spans="2:4" x14ac:dyDescent="0.55000000000000004">
      <c r="B79" s="14">
        <v>67</v>
      </c>
      <c r="C79" s="15" t="s">
        <v>250</v>
      </c>
      <c r="D79" s="16" t="s">
        <v>251</v>
      </c>
    </row>
    <row r="80" spans="2:4" x14ac:dyDescent="0.55000000000000004">
      <c r="B80" s="14">
        <v>68</v>
      </c>
      <c r="C80" s="15" t="s">
        <v>252</v>
      </c>
      <c r="D80" s="16" t="s">
        <v>253</v>
      </c>
    </row>
    <row r="81" spans="2:4" x14ac:dyDescent="0.55000000000000004">
      <c r="B81" s="14">
        <v>69</v>
      </c>
      <c r="C81" s="15" t="s">
        <v>254</v>
      </c>
      <c r="D81" s="16" t="s">
        <v>255</v>
      </c>
    </row>
    <row r="82" spans="2:4" x14ac:dyDescent="0.55000000000000004">
      <c r="B82" s="14">
        <v>70</v>
      </c>
      <c r="C82" s="15" t="s">
        <v>256</v>
      </c>
      <c r="D82" s="16" t="s">
        <v>257</v>
      </c>
    </row>
    <row r="83" spans="2:4" x14ac:dyDescent="0.55000000000000004">
      <c r="B83" s="14">
        <v>71</v>
      </c>
      <c r="C83" s="15" t="s">
        <v>26</v>
      </c>
      <c r="D83" s="16" t="s">
        <v>258</v>
      </c>
    </row>
    <row r="84" spans="2:4" x14ac:dyDescent="0.55000000000000004">
      <c r="B84" s="14">
        <v>72</v>
      </c>
      <c r="C84" s="15" t="s">
        <v>27</v>
      </c>
      <c r="D84" s="16" t="s">
        <v>259</v>
      </c>
    </row>
    <row r="85" spans="2:4" x14ac:dyDescent="0.55000000000000004">
      <c r="B85" s="14">
        <v>73</v>
      </c>
      <c r="C85" s="15" t="s">
        <v>260</v>
      </c>
      <c r="D85" s="16" t="s">
        <v>261</v>
      </c>
    </row>
    <row r="86" spans="2:4" x14ac:dyDescent="0.55000000000000004">
      <c r="B86" s="14">
        <v>74</v>
      </c>
      <c r="C86" s="15" t="s">
        <v>262</v>
      </c>
      <c r="D86" s="16" t="s">
        <v>263</v>
      </c>
    </row>
    <row r="87" spans="2:4" x14ac:dyDescent="0.55000000000000004">
      <c r="B87" s="14">
        <v>75</v>
      </c>
      <c r="C87" s="15" t="s">
        <v>264</v>
      </c>
      <c r="D87" s="16" t="s">
        <v>265</v>
      </c>
    </row>
    <row r="88" spans="2:4" x14ac:dyDescent="0.55000000000000004">
      <c r="B88" s="14">
        <v>76</v>
      </c>
      <c r="C88" s="15" t="s">
        <v>266</v>
      </c>
      <c r="D88" s="16" t="s">
        <v>267</v>
      </c>
    </row>
    <row r="89" spans="2:4" x14ac:dyDescent="0.55000000000000004">
      <c r="B89" s="14">
        <v>77</v>
      </c>
      <c r="C89" s="15" t="s">
        <v>268</v>
      </c>
      <c r="D89" s="16" t="s">
        <v>269</v>
      </c>
    </row>
    <row r="90" spans="2:4" x14ac:dyDescent="0.55000000000000004">
      <c r="B90" s="14">
        <v>78</v>
      </c>
      <c r="C90" s="15" t="s">
        <v>270</v>
      </c>
      <c r="D90" s="16" t="s">
        <v>271</v>
      </c>
    </row>
    <row r="91" spans="2:4" x14ac:dyDescent="0.55000000000000004">
      <c r="B91" s="14">
        <v>79</v>
      </c>
      <c r="C91" s="15" t="s">
        <v>272</v>
      </c>
      <c r="D91" s="16" t="s">
        <v>273</v>
      </c>
    </row>
    <row r="92" spans="2:4" x14ac:dyDescent="0.55000000000000004">
      <c r="B92" s="14">
        <v>80</v>
      </c>
      <c r="C92" s="15" t="s">
        <v>274</v>
      </c>
      <c r="D92" s="16" t="s">
        <v>275</v>
      </c>
    </row>
    <row r="93" spans="2:4" x14ac:dyDescent="0.55000000000000004">
      <c r="B93" s="14">
        <v>81</v>
      </c>
      <c r="C93" s="15" t="s">
        <v>276</v>
      </c>
      <c r="D93" s="16" t="s">
        <v>277</v>
      </c>
    </row>
    <row r="94" spans="2:4" x14ac:dyDescent="0.55000000000000004">
      <c r="B94" s="14">
        <v>82</v>
      </c>
      <c r="C94" s="15" t="s">
        <v>278</v>
      </c>
      <c r="D94" s="16" t="s">
        <v>279</v>
      </c>
    </row>
    <row r="95" spans="2:4" x14ac:dyDescent="0.55000000000000004">
      <c r="B95" s="14">
        <v>83</v>
      </c>
      <c r="C95" s="15" t="s">
        <v>280</v>
      </c>
      <c r="D95" s="16" t="s">
        <v>281</v>
      </c>
    </row>
    <row r="96" spans="2:4" x14ac:dyDescent="0.55000000000000004">
      <c r="B96" s="14">
        <v>84</v>
      </c>
      <c r="C96" s="15" t="s">
        <v>282</v>
      </c>
      <c r="D96" s="16" t="s">
        <v>283</v>
      </c>
    </row>
    <row r="97" spans="2:4" x14ac:dyDescent="0.55000000000000004">
      <c r="B97" s="14">
        <v>85</v>
      </c>
      <c r="C97" s="15" t="s">
        <v>23</v>
      </c>
      <c r="D97" s="16" t="s">
        <v>284</v>
      </c>
    </row>
    <row r="98" spans="2:4" x14ac:dyDescent="0.55000000000000004">
      <c r="B98" s="14">
        <v>86</v>
      </c>
      <c r="C98" s="15" t="s">
        <v>285</v>
      </c>
      <c r="D98" s="16" t="s">
        <v>286</v>
      </c>
    </row>
    <row r="99" spans="2:4" x14ac:dyDescent="0.55000000000000004">
      <c r="B99" s="14">
        <v>87</v>
      </c>
      <c r="C99" s="15" t="s">
        <v>287</v>
      </c>
      <c r="D99" s="16" t="s">
        <v>288</v>
      </c>
    </row>
    <row r="100" spans="2:4" x14ac:dyDescent="0.55000000000000004">
      <c r="B100" s="14">
        <v>88</v>
      </c>
      <c r="C100" s="15" t="s">
        <v>289</v>
      </c>
      <c r="D100" s="16" t="s">
        <v>290</v>
      </c>
    </row>
    <row r="101" spans="2:4" x14ac:dyDescent="0.55000000000000004">
      <c r="B101" s="14">
        <v>89</v>
      </c>
      <c r="C101" s="15" t="s">
        <v>291</v>
      </c>
      <c r="D101" s="16" t="s">
        <v>292</v>
      </c>
    </row>
    <row r="102" spans="2:4" x14ac:dyDescent="0.55000000000000004">
      <c r="B102" s="14">
        <v>90</v>
      </c>
      <c r="C102" s="15" t="s">
        <v>293</v>
      </c>
      <c r="D102" s="16" t="s">
        <v>294</v>
      </c>
    </row>
    <row r="103" spans="2:4" x14ac:dyDescent="0.55000000000000004">
      <c r="B103" s="14">
        <v>91</v>
      </c>
      <c r="C103" s="15" t="s">
        <v>34</v>
      </c>
      <c r="D103" s="16" t="s">
        <v>295</v>
      </c>
    </row>
    <row r="104" spans="2:4" x14ac:dyDescent="0.55000000000000004">
      <c r="B104" s="14">
        <v>92</v>
      </c>
      <c r="C104" s="15" t="s">
        <v>296</v>
      </c>
      <c r="D104" s="16" t="s">
        <v>297</v>
      </c>
    </row>
    <row r="105" spans="2:4" x14ac:dyDescent="0.55000000000000004">
      <c r="B105" s="14">
        <v>93</v>
      </c>
      <c r="C105" s="15" t="s">
        <v>45</v>
      </c>
      <c r="D105" s="16" t="s">
        <v>298</v>
      </c>
    </row>
    <row r="106" spans="2:4" x14ac:dyDescent="0.55000000000000004">
      <c r="B106" s="14">
        <v>94</v>
      </c>
      <c r="C106" s="15" t="s">
        <v>54</v>
      </c>
      <c r="D106" s="16" t="s">
        <v>299</v>
      </c>
    </row>
    <row r="107" spans="2:4" x14ac:dyDescent="0.55000000000000004">
      <c r="B107" s="14">
        <v>95</v>
      </c>
      <c r="C107" s="15" t="s">
        <v>52</v>
      </c>
      <c r="D107" s="16" t="s">
        <v>300</v>
      </c>
    </row>
    <row r="108" spans="2:4" x14ac:dyDescent="0.55000000000000004">
      <c r="B108" s="14">
        <v>96</v>
      </c>
      <c r="C108" s="15" t="s">
        <v>301</v>
      </c>
      <c r="D108" s="16" t="s">
        <v>302</v>
      </c>
    </row>
    <row r="109" spans="2:4" x14ac:dyDescent="0.55000000000000004">
      <c r="B109" s="14">
        <v>97</v>
      </c>
      <c r="C109" s="15" t="s">
        <v>303</v>
      </c>
      <c r="D109" s="16" t="s">
        <v>304</v>
      </c>
    </row>
    <row r="110" spans="2:4" x14ac:dyDescent="0.55000000000000004">
      <c r="B110" s="14">
        <v>98</v>
      </c>
      <c r="C110" s="15" t="s">
        <v>305</v>
      </c>
      <c r="D110" s="16" t="s">
        <v>306</v>
      </c>
    </row>
    <row r="111" spans="2:4" x14ac:dyDescent="0.55000000000000004">
      <c r="B111" s="14">
        <v>99</v>
      </c>
      <c r="C111" s="15" t="s">
        <v>307</v>
      </c>
      <c r="D111" s="16" t="s">
        <v>308</v>
      </c>
    </row>
    <row r="112" spans="2:4" x14ac:dyDescent="0.55000000000000004">
      <c r="B112" s="14">
        <v>100</v>
      </c>
      <c r="C112" s="15" t="s">
        <v>309</v>
      </c>
      <c r="D112" s="16" t="s">
        <v>310</v>
      </c>
    </row>
    <row r="113" spans="2:4" x14ac:dyDescent="0.55000000000000004">
      <c r="B113" s="14">
        <v>101</v>
      </c>
      <c r="C113" s="15" t="s">
        <v>311</v>
      </c>
      <c r="D113" s="16" t="s">
        <v>312</v>
      </c>
    </row>
    <row r="114" spans="2:4" x14ac:dyDescent="0.55000000000000004">
      <c r="B114" s="14">
        <v>102</v>
      </c>
      <c r="C114" s="15" t="s">
        <v>313</v>
      </c>
      <c r="D114" s="16" t="s">
        <v>314</v>
      </c>
    </row>
    <row r="115" spans="2:4" x14ac:dyDescent="0.55000000000000004">
      <c r="B115" s="14">
        <v>103</v>
      </c>
      <c r="C115" s="15" t="s">
        <v>315</v>
      </c>
      <c r="D115" s="16" t="s">
        <v>316</v>
      </c>
    </row>
    <row r="116" spans="2:4" x14ac:dyDescent="0.55000000000000004">
      <c r="B116" s="14">
        <v>104</v>
      </c>
      <c r="C116" s="15" t="s">
        <v>317</v>
      </c>
      <c r="D116" s="16" t="s">
        <v>318</v>
      </c>
    </row>
    <row r="117" spans="2:4" x14ac:dyDescent="0.55000000000000004">
      <c r="B117" s="14">
        <v>105</v>
      </c>
      <c r="C117" s="15" t="s">
        <v>319</v>
      </c>
      <c r="D117" s="16" t="s">
        <v>320</v>
      </c>
    </row>
    <row r="118" spans="2:4" x14ac:dyDescent="0.55000000000000004">
      <c r="B118" s="14">
        <v>106</v>
      </c>
      <c r="C118" s="15" t="s">
        <v>321</v>
      </c>
      <c r="D118" s="16" t="s">
        <v>322</v>
      </c>
    </row>
    <row r="119" spans="2:4" x14ac:dyDescent="0.55000000000000004">
      <c r="B119" s="14">
        <v>107</v>
      </c>
      <c r="C119" s="15" t="s">
        <v>323</v>
      </c>
      <c r="D119" s="16" t="s">
        <v>324</v>
      </c>
    </row>
    <row r="120" spans="2:4" x14ac:dyDescent="0.55000000000000004">
      <c r="B120" s="14">
        <v>108</v>
      </c>
      <c r="C120" s="15" t="s">
        <v>51</v>
      </c>
      <c r="D120" s="16" t="s">
        <v>325</v>
      </c>
    </row>
    <row r="121" spans="2:4" x14ac:dyDescent="0.55000000000000004">
      <c r="B121" s="14">
        <v>109</v>
      </c>
      <c r="C121" s="15" t="s">
        <v>326</v>
      </c>
      <c r="D121" s="16" t="s">
        <v>327</v>
      </c>
    </row>
    <row r="122" spans="2:4" x14ac:dyDescent="0.55000000000000004">
      <c r="B122" s="14">
        <v>110</v>
      </c>
      <c r="C122" s="15" t="s">
        <v>33</v>
      </c>
      <c r="D122" s="16" t="s">
        <v>328</v>
      </c>
    </row>
    <row r="123" spans="2:4" x14ac:dyDescent="0.55000000000000004">
      <c r="B123" s="14">
        <v>111</v>
      </c>
      <c r="C123" s="15" t="s">
        <v>329</v>
      </c>
      <c r="D123" s="16" t="s">
        <v>330</v>
      </c>
    </row>
    <row r="124" spans="2:4" x14ac:dyDescent="0.55000000000000004">
      <c r="B124" s="14">
        <v>112</v>
      </c>
      <c r="C124" s="15" t="s">
        <v>50</v>
      </c>
      <c r="D124" s="16" t="s">
        <v>331</v>
      </c>
    </row>
    <row r="125" spans="2:4" x14ac:dyDescent="0.55000000000000004">
      <c r="B125" s="14">
        <v>113</v>
      </c>
      <c r="C125" s="15" t="s">
        <v>43</v>
      </c>
      <c r="D125" s="16" t="s">
        <v>332</v>
      </c>
    </row>
    <row r="126" spans="2:4" x14ac:dyDescent="0.55000000000000004">
      <c r="B126" s="14">
        <v>114</v>
      </c>
      <c r="C126" s="15" t="s">
        <v>49</v>
      </c>
      <c r="D126" s="16" t="s">
        <v>333</v>
      </c>
    </row>
    <row r="127" spans="2:4" x14ac:dyDescent="0.55000000000000004">
      <c r="B127" s="14">
        <v>115</v>
      </c>
      <c r="C127" s="15" t="s">
        <v>47</v>
      </c>
      <c r="D127" s="16" t="s">
        <v>334</v>
      </c>
    </row>
    <row r="128" spans="2:4" x14ac:dyDescent="0.55000000000000004">
      <c r="B128" s="14">
        <v>116</v>
      </c>
      <c r="C128" s="15" t="s">
        <v>335</v>
      </c>
      <c r="D128" s="16" t="s">
        <v>336</v>
      </c>
    </row>
    <row r="129" spans="2:4" x14ac:dyDescent="0.55000000000000004">
      <c r="B129" s="14">
        <v>117</v>
      </c>
      <c r="C129" s="15" t="s">
        <v>46</v>
      </c>
      <c r="D129" s="16" t="s">
        <v>337</v>
      </c>
    </row>
    <row r="130" spans="2:4" x14ac:dyDescent="0.55000000000000004">
      <c r="B130" s="14">
        <v>118</v>
      </c>
      <c r="C130" s="15" t="s">
        <v>44</v>
      </c>
      <c r="D130" s="16" t="s">
        <v>338</v>
      </c>
    </row>
    <row r="131" spans="2:4" x14ac:dyDescent="0.55000000000000004">
      <c r="B131" s="14">
        <v>119</v>
      </c>
      <c r="C131" s="15" t="s">
        <v>48</v>
      </c>
      <c r="D131" s="16" t="s">
        <v>339</v>
      </c>
    </row>
    <row r="132" spans="2:4" x14ac:dyDescent="0.55000000000000004">
      <c r="B132" s="14">
        <v>120</v>
      </c>
      <c r="C132" s="15" t="s">
        <v>340</v>
      </c>
      <c r="D132" s="16" t="s">
        <v>341</v>
      </c>
    </row>
    <row r="133" spans="2:4" x14ac:dyDescent="0.55000000000000004">
      <c r="B133" s="14">
        <v>121</v>
      </c>
      <c r="C133" s="15" t="s">
        <v>53</v>
      </c>
      <c r="D133" s="16" t="s">
        <v>342</v>
      </c>
    </row>
    <row r="134" spans="2:4" x14ac:dyDescent="0.55000000000000004">
      <c r="B134" s="14">
        <v>122</v>
      </c>
      <c r="C134" s="15" t="s">
        <v>343</v>
      </c>
      <c r="D134" s="16" t="s">
        <v>344</v>
      </c>
    </row>
    <row r="135" spans="2:4" x14ac:dyDescent="0.55000000000000004">
      <c r="B135" s="14">
        <v>123</v>
      </c>
      <c r="C135" s="15" t="s">
        <v>345</v>
      </c>
      <c r="D135" s="16" t="s">
        <v>346</v>
      </c>
    </row>
    <row r="136" spans="2:4" x14ac:dyDescent="0.55000000000000004">
      <c r="B136" s="14">
        <v>124</v>
      </c>
      <c r="C136" s="15" t="s">
        <v>347</v>
      </c>
      <c r="D136" s="16" t="s">
        <v>348</v>
      </c>
    </row>
    <row r="137" spans="2:4" x14ac:dyDescent="0.55000000000000004">
      <c r="B137" s="14">
        <v>125</v>
      </c>
      <c r="C137" s="15" t="s">
        <v>349</v>
      </c>
      <c r="D137" s="16" t="s">
        <v>350</v>
      </c>
    </row>
    <row r="138" spans="2:4" x14ac:dyDescent="0.55000000000000004">
      <c r="B138" s="14">
        <v>126</v>
      </c>
      <c r="C138" s="15" t="s">
        <v>351</v>
      </c>
      <c r="D138" s="16" t="s">
        <v>352</v>
      </c>
    </row>
    <row r="139" spans="2:4" x14ac:dyDescent="0.55000000000000004">
      <c r="B139" s="14">
        <v>127</v>
      </c>
      <c r="C139" s="15" t="s">
        <v>353</v>
      </c>
      <c r="D139" s="16" t="s">
        <v>354</v>
      </c>
    </row>
    <row r="140" spans="2:4" x14ac:dyDescent="0.55000000000000004">
      <c r="B140" s="14">
        <v>128</v>
      </c>
      <c r="C140" s="15" t="s">
        <v>355</v>
      </c>
      <c r="D140" s="16" t="s">
        <v>356</v>
      </c>
    </row>
    <row r="141" spans="2:4" x14ac:dyDescent="0.55000000000000004">
      <c r="B141" s="14">
        <v>129</v>
      </c>
      <c r="C141" s="15" t="s">
        <v>357</v>
      </c>
      <c r="D141" s="16" t="s">
        <v>358</v>
      </c>
    </row>
    <row r="142" spans="2:4" x14ac:dyDescent="0.55000000000000004">
      <c r="B142" s="14">
        <v>130</v>
      </c>
      <c r="C142" s="15" t="s">
        <v>359</v>
      </c>
      <c r="D142" s="16" t="s">
        <v>360</v>
      </c>
    </row>
    <row r="143" spans="2:4" x14ac:dyDescent="0.55000000000000004">
      <c r="B143" s="14">
        <v>131</v>
      </c>
      <c r="C143" s="15" t="s">
        <v>361</v>
      </c>
      <c r="D143" s="16" t="s">
        <v>362</v>
      </c>
    </row>
    <row r="144" spans="2:4" x14ac:dyDescent="0.55000000000000004">
      <c r="B144" s="14">
        <v>132</v>
      </c>
      <c r="C144" s="15" t="s">
        <v>363</v>
      </c>
      <c r="D144" s="16" t="s">
        <v>364</v>
      </c>
    </row>
    <row r="145" spans="2:4" x14ac:dyDescent="0.55000000000000004">
      <c r="B145" s="14">
        <v>133</v>
      </c>
      <c r="C145" s="15" t="s">
        <v>365</v>
      </c>
      <c r="D145" s="16" t="s">
        <v>366</v>
      </c>
    </row>
    <row r="146" spans="2:4" x14ac:dyDescent="0.55000000000000004">
      <c r="B146" s="14">
        <v>134</v>
      </c>
      <c r="C146" s="15" t="s">
        <v>367</v>
      </c>
      <c r="D146" s="16" t="s">
        <v>368</v>
      </c>
    </row>
    <row r="147" spans="2:4" x14ac:dyDescent="0.55000000000000004">
      <c r="B147" s="14">
        <v>135</v>
      </c>
      <c r="C147" s="15" t="s">
        <v>369</v>
      </c>
      <c r="D147" s="16" t="s">
        <v>370</v>
      </c>
    </row>
    <row r="148" spans="2:4" x14ac:dyDescent="0.55000000000000004">
      <c r="B148" s="14">
        <v>136</v>
      </c>
      <c r="C148" s="15" t="s">
        <v>371</v>
      </c>
      <c r="D148" s="16" t="s">
        <v>372</v>
      </c>
    </row>
    <row r="149" spans="2:4" x14ac:dyDescent="0.55000000000000004">
      <c r="B149" s="14">
        <v>137</v>
      </c>
      <c r="C149" s="15" t="s">
        <v>37</v>
      </c>
      <c r="D149" s="16" t="s">
        <v>373</v>
      </c>
    </row>
    <row r="150" spans="2:4" x14ac:dyDescent="0.55000000000000004">
      <c r="B150" s="14">
        <v>138</v>
      </c>
      <c r="C150" s="15" t="s">
        <v>374</v>
      </c>
      <c r="D150" s="16" t="s">
        <v>375</v>
      </c>
    </row>
    <row r="151" spans="2:4" x14ac:dyDescent="0.55000000000000004">
      <c r="B151" s="14">
        <v>139</v>
      </c>
      <c r="C151" s="15" t="s">
        <v>38</v>
      </c>
      <c r="D151" s="16" t="s">
        <v>376</v>
      </c>
    </row>
    <row r="152" spans="2:4" x14ac:dyDescent="0.55000000000000004">
      <c r="B152" s="14">
        <v>140</v>
      </c>
      <c r="C152" s="15" t="s">
        <v>377</v>
      </c>
      <c r="D152" s="16" t="s">
        <v>378</v>
      </c>
    </row>
    <row r="153" spans="2:4" x14ac:dyDescent="0.55000000000000004">
      <c r="B153" s="14">
        <v>141</v>
      </c>
      <c r="C153" s="15" t="s">
        <v>379</v>
      </c>
      <c r="D153" s="16" t="s">
        <v>380</v>
      </c>
    </row>
    <row r="154" spans="2:4" x14ac:dyDescent="0.55000000000000004">
      <c r="B154" s="14">
        <v>142</v>
      </c>
      <c r="C154" s="15" t="s">
        <v>381</v>
      </c>
      <c r="D154" s="16" t="s">
        <v>382</v>
      </c>
    </row>
    <row r="155" spans="2:4" x14ac:dyDescent="0.55000000000000004">
      <c r="B155" s="14">
        <v>143</v>
      </c>
      <c r="C155" s="15" t="s">
        <v>39</v>
      </c>
      <c r="D155" s="16" t="s">
        <v>383</v>
      </c>
    </row>
    <row r="156" spans="2:4" x14ac:dyDescent="0.55000000000000004">
      <c r="B156" s="14">
        <v>144</v>
      </c>
      <c r="C156" s="15" t="s">
        <v>384</v>
      </c>
      <c r="D156" s="16" t="s">
        <v>385</v>
      </c>
    </row>
    <row r="157" spans="2:4" x14ac:dyDescent="0.55000000000000004">
      <c r="B157" s="14">
        <v>145</v>
      </c>
      <c r="C157" s="15" t="s">
        <v>386</v>
      </c>
      <c r="D157" s="16" t="s">
        <v>387</v>
      </c>
    </row>
    <row r="158" spans="2:4" x14ac:dyDescent="0.55000000000000004">
      <c r="B158" s="14">
        <v>146</v>
      </c>
      <c r="C158" s="15" t="s">
        <v>40</v>
      </c>
      <c r="D158" s="16" t="s">
        <v>388</v>
      </c>
    </row>
    <row r="159" spans="2:4" x14ac:dyDescent="0.55000000000000004">
      <c r="B159" s="14">
        <v>147</v>
      </c>
      <c r="C159" s="15" t="s">
        <v>389</v>
      </c>
      <c r="D159" s="16" t="s">
        <v>390</v>
      </c>
    </row>
    <row r="160" spans="2:4" x14ac:dyDescent="0.55000000000000004">
      <c r="B160" s="14">
        <v>148</v>
      </c>
      <c r="C160" s="15" t="s">
        <v>730</v>
      </c>
      <c r="D160" s="16" t="s">
        <v>391</v>
      </c>
    </row>
    <row r="161" spans="2:4" x14ac:dyDescent="0.55000000000000004">
      <c r="B161" s="14">
        <v>149</v>
      </c>
      <c r="C161" s="15" t="s">
        <v>392</v>
      </c>
      <c r="D161" s="16" t="s">
        <v>393</v>
      </c>
    </row>
    <row r="162" spans="2:4" x14ac:dyDescent="0.55000000000000004">
      <c r="B162" s="14">
        <v>150</v>
      </c>
      <c r="C162" s="15" t="s">
        <v>394</v>
      </c>
      <c r="D162" s="16" t="s">
        <v>395</v>
      </c>
    </row>
    <row r="163" spans="2:4" x14ac:dyDescent="0.55000000000000004">
      <c r="B163" s="14">
        <v>151</v>
      </c>
      <c r="C163" s="15" t="s">
        <v>396</v>
      </c>
      <c r="D163" s="16" t="s">
        <v>397</v>
      </c>
    </row>
    <row r="164" spans="2:4" x14ac:dyDescent="0.55000000000000004">
      <c r="B164" s="14">
        <v>152</v>
      </c>
      <c r="C164" s="15" t="s">
        <v>398</v>
      </c>
      <c r="D164" s="16" t="s">
        <v>399</v>
      </c>
    </row>
    <row r="165" spans="2:4" x14ac:dyDescent="0.55000000000000004">
      <c r="B165" s="14">
        <v>153</v>
      </c>
      <c r="C165" s="15" t="s">
        <v>400</v>
      </c>
      <c r="D165" s="16" t="s">
        <v>401</v>
      </c>
    </row>
    <row r="166" spans="2:4" x14ac:dyDescent="0.55000000000000004">
      <c r="B166" s="14">
        <v>154</v>
      </c>
      <c r="C166" s="15" t="s">
        <v>402</v>
      </c>
      <c r="D166" s="16" t="s">
        <v>403</v>
      </c>
    </row>
    <row r="167" spans="2:4" x14ac:dyDescent="0.55000000000000004">
      <c r="B167" s="14">
        <v>155</v>
      </c>
      <c r="C167" s="15" t="s">
        <v>404</v>
      </c>
      <c r="D167" s="16" t="s">
        <v>405</v>
      </c>
    </row>
    <row r="168" spans="2:4" x14ac:dyDescent="0.55000000000000004">
      <c r="B168" s="14">
        <v>156</v>
      </c>
      <c r="C168" s="15" t="s">
        <v>406</v>
      </c>
      <c r="D168" s="16" t="s">
        <v>407</v>
      </c>
    </row>
    <row r="169" spans="2:4" x14ac:dyDescent="0.55000000000000004">
      <c r="B169" s="14">
        <v>157</v>
      </c>
      <c r="C169" s="15" t="s">
        <v>408</v>
      </c>
      <c r="D169" s="16" t="s">
        <v>409</v>
      </c>
    </row>
    <row r="170" spans="2:4" x14ac:dyDescent="0.55000000000000004">
      <c r="B170" s="14">
        <v>158</v>
      </c>
      <c r="C170" s="15" t="s">
        <v>410</v>
      </c>
      <c r="D170" s="16" t="s">
        <v>411</v>
      </c>
    </row>
    <row r="171" spans="2:4" x14ac:dyDescent="0.55000000000000004">
      <c r="B171" s="14">
        <v>159</v>
      </c>
      <c r="C171" s="15" t="s">
        <v>412</v>
      </c>
      <c r="D171" s="16" t="s">
        <v>413</v>
      </c>
    </row>
    <row r="172" spans="2:4" x14ac:dyDescent="0.55000000000000004">
      <c r="B172" s="14">
        <v>160</v>
      </c>
      <c r="C172" s="15" t="s">
        <v>414</v>
      </c>
      <c r="D172" s="16" t="s">
        <v>415</v>
      </c>
    </row>
    <row r="173" spans="2:4" x14ac:dyDescent="0.55000000000000004">
      <c r="B173" s="14">
        <v>161</v>
      </c>
      <c r="C173" s="15" t="s">
        <v>416</v>
      </c>
      <c r="D173" s="16" t="s">
        <v>417</v>
      </c>
    </row>
    <row r="174" spans="2:4" x14ac:dyDescent="0.55000000000000004">
      <c r="B174" s="14">
        <v>162</v>
      </c>
      <c r="C174" s="15" t="s">
        <v>418</v>
      </c>
      <c r="D174" s="16" t="s">
        <v>419</v>
      </c>
    </row>
    <row r="175" spans="2:4" x14ac:dyDescent="0.55000000000000004">
      <c r="B175" s="14">
        <v>163</v>
      </c>
      <c r="C175" s="15" t="s">
        <v>420</v>
      </c>
      <c r="D175" s="16" t="s">
        <v>421</v>
      </c>
    </row>
    <row r="176" spans="2:4" x14ac:dyDescent="0.55000000000000004">
      <c r="B176" s="14">
        <v>164</v>
      </c>
      <c r="C176" s="15" t="s">
        <v>422</v>
      </c>
      <c r="D176" s="16" t="s">
        <v>423</v>
      </c>
    </row>
    <row r="177" spans="2:4" x14ac:dyDescent="0.55000000000000004">
      <c r="B177" s="14">
        <v>165</v>
      </c>
      <c r="C177" s="15" t="s">
        <v>424</v>
      </c>
      <c r="D177" s="16" t="s">
        <v>425</v>
      </c>
    </row>
    <row r="178" spans="2:4" x14ac:dyDescent="0.55000000000000004">
      <c r="B178" s="14">
        <v>166</v>
      </c>
      <c r="C178" s="15" t="s">
        <v>426</v>
      </c>
      <c r="D178" s="16" t="s">
        <v>427</v>
      </c>
    </row>
    <row r="179" spans="2:4" x14ac:dyDescent="0.55000000000000004">
      <c r="B179" s="14">
        <v>167</v>
      </c>
      <c r="C179" s="15" t="s">
        <v>428</v>
      </c>
      <c r="D179" s="16" t="s">
        <v>429</v>
      </c>
    </row>
    <row r="180" spans="2:4" x14ac:dyDescent="0.55000000000000004">
      <c r="B180" s="14">
        <v>168</v>
      </c>
      <c r="C180" s="15" t="s">
        <v>430</v>
      </c>
      <c r="D180" s="16" t="s">
        <v>431</v>
      </c>
    </row>
    <row r="181" spans="2:4" x14ac:dyDescent="0.55000000000000004">
      <c r="B181" s="14">
        <v>169</v>
      </c>
      <c r="C181" s="15" t="s">
        <v>432</v>
      </c>
      <c r="D181" s="16" t="s">
        <v>433</v>
      </c>
    </row>
    <row r="182" spans="2:4" x14ac:dyDescent="0.55000000000000004">
      <c r="B182" s="14">
        <v>170</v>
      </c>
      <c r="C182" s="15" t="s">
        <v>434</v>
      </c>
      <c r="D182" s="16" t="s">
        <v>435</v>
      </c>
    </row>
    <row r="183" spans="2:4" x14ac:dyDescent="0.55000000000000004">
      <c r="B183" s="14">
        <v>171</v>
      </c>
      <c r="C183" s="15" t="s">
        <v>56</v>
      </c>
      <c r="D183" s="16" t="s">
        <v>436</v>
      </c>
    </row>
    <row r="184" spans="2:4" x14ac:dyDescent="0.55000000000000004">
      <c r="B184" s="14">
        <v>172</v>
      </c>
      <c r="C184" s="15" t="s">
        <v>437</v>
      </c>
      <c r="D184" s="16" t="s">
        <v>438</v>
      </c>
    </row>
    <row r="185" spans="2:4" x14ac:dyDescent="0.55000000000000004">
      <c r="B185" s="14">
        <v>173</v>
      </c>
      <c r="C185" s="15" t="s">
        <v>439</v>
      </c>
      <c r="D185" s="16" t="s">
        <v>440</v>
      </c>
    </row>
    <row r="186" spans="2:4" x14ac:dyDescent="0.55000000000000004">
      <c r="B186" s="14">
        <v>174</v>
      </c>
      <c r="C186" s="15" t="s">
        <v>441</v>
      </c>
      <c r="D186" s="16" t="s">
        <v>442</v>
      </c>
    </row>
    <row r="187" spans="2:4" x14ac:dyDescent="0.55000000000000004">
      <c r="B187" s="14">
        <v>175</v>
      </c>
      <c r="C187" s="15" t="s">
        <v>443</v>
      </c>
      <c r="D187" s="16" t="s">
        <v>444</v>
      </c>
    </row>
    <row r="188" spans="2:4" x14ac:dyDescent="0.55000000000000004">
      <c r="B188" s="14">
        <v>176</v>
      </c>
      <c r="C188" s="15" t="s">
        <v>57</v>
      </c>
      <c r="D188" s="16" t="s">
        <v>445</v>
      </c>
    </row>
    <row r="189" spans="2:4" x14ac:dyDescent="0.55000000000000004">
      <c r="B189" s="14">
        <v>177</v>
      </c>
      <c r="C189" s="15" t="s">
        <v>446</v>
      </c>
      <c r="D189" s="16" t="s">
        <v>447</v>
      </c>
    </row>
    <row r="190" spans="2:4" x14ac:dyDescent="0.55000000000000004">
      <c r="B190" s="14">
        <v>178</v>
      </c>
      <c r="C190" s="15" t="s">
        <v>448</v>
      </c>
      <c r="D190" s="16" t="s">
        <v>449</v>
      </c>
    </row>
    <row r="191" spans="2:4" x14ac:dyDescent="0.55000000000000004">
      <c r="B191" s="14">
        <v>179</v>
      </c>
      <c r="C191" s="15" t="s">
        <v>450</v>
      </c>
      <c r="D191" s="16" t="s">
        <v>451</v>
      </c>
    </row>
    <row r="192" spans="2:4" x14ac:dyDescent="0.55000000000000004">
      <c r="B192" s="14">
        <v>180</v>
      </c>
      <c r="C192" s="15" t="s">
        <v>452</v>
      </c>
      <c r="D192" s="16" t="s">
        <v>453</v>
      </c>
    </row>
    <row r="193" spans="2:4" x14ac:dyDescent="0.55000000000000004">
      <c r="B193" s="14">
        <v>181</v>
      </c>
      <c r="C193" s="15" t="s">
        <v>454</v>
      </c>
      <c r="D193" s="16" t="s">
        <v>455</v>
      </c>
    </row>
    <row r="194" spans="2:4" x14ac:dyDescent="0.55000000000000004">
      <c r="B194" s="14">
        <v>182</v>
      </c>
      <c r="C194" s="15" t="s">
        <v>456</v>
      </c>
      <c r="D194" s="16" t="s">
        <v>457</v>
      </c>
    </row>
    <row r="195" spans="2:4" x14ac:dyDescent="0.55000000000000004">
      <c r="B195" s="14">
        <v>183</v>
      </c>
      <c r="C195" s="15" t="s">
        <v>458</v>
      </c>
      <c r="D195" s="16" t="s">
        <v>459</v>
      </c>
    </row>
    <row r="196" spans="2:4" x14ac:dyDescent="0.55000000000000004">
      <c r="B196" s="14">
        <v>184</v>
      </c>
      <c r="C196" s="15" t="s">
        <v>460</v>
      </c>
      <c r="D196" s="16" t="s">
        <v>461</v>
      </c>
    </row>
    <row r="197" spans="2:4" x14ac:dyDescent="0.55000000000000004">
      <c r="B197" s="14">
        <v>185</v>
      </c>
      <c r="C197" s="15" t="s">
        <v>462</v>
      </c>
      <c r="D197" s="16" t="s">
        <v>463</v>
      </c>
    </row>
    <row r="198" spans="2:4" x14ac:dyDescent="0.55000000000000004">
      <c r="B198" s="14">
        <v>186</v>
      </c>
      <c r="C198" s="15" t="s">
        <v>464</v>
      </c>
      <c r="D198" s="16" t="s">
        <v>465</v>
      </c>
    </row>
    <row r="199" spans="2:4" x14ac:dyDescent="0.55000000000000004">
      <c r="B199" s="14">
        <v>187</v>
      </c>
      <c r="C199" s="15" t="s">
        <v>466</v>
      </c>
      <c r="D199" s="16" t="s">
        <v>467</v>
      </c>
    </row>
    <row r="200" spans="2:4" x14ac:dyDescent="0.55000000000000004">
      <c r="B200" s="14">
        <v>188</v>
      </c>
      <c r="C200" s="15" t="s">
        <v>468</v>
      </c>
      <c r="D200" s="16" t="s">
        <v>469</v>
      </c>
    </row>
    <row r="201" spans="2:4" x14ac:dyDescent="0.55000000000000004">
      <c r="B201" s="14">
        <v>189</v>
      </c>
      <c r="C201" s="15" t="s">
        <v>470</v>
      </c>
      <c r="D201" s="16" t="s">
        <v>471</v>
      </c>
    </row>
    <row r="202" spans="2:4" x14ac:dyDescent="0.55000000000000004">
      <c r="B202" s="14">
        <v>190</v>
      </c>
      <c r="C202" s="15" t="s">
        <v>472</v>
      </c>
      <c r="D202" s="16" t="s">
        <v>473</v>
      </c>
    </row>
    <row r="203" spans="2:4" x14ac:dyDescent="0.55000000000000004">
      <c r="B203" s="14">
        <v>191</v>
      </c>
      <c r="C203" s="15" t="s">
        <v>474</v>
      </c>
      <c r="D203" s="16" t="s">
        <v>475</v>
      </c>
    </row>
    <row r="204" spans="2:4" x14ac:dyDescent="0.55000000000000004">
      <c r="B204" s="14">
        <v>192</v>
      </c>
      <c r="C204" s="15" t="s">
        <v>65</v>
      </c>
      <c r="D204" s="16" t="s">
        <v>476</v>
      </c>
    </row>
    <row r="205" spans="2:4" x14ac:dyDescent="0.55000000000000004">
      <c r="B205" s="14">
        <v>193</v>
      </c>
      <c r="C205" s="15" t="s">
        <v>477</v>
      </c>
      <c r="D205" s="16" t="s">
        <v>478</v>
      </c>
    </row>
    <row r="206" spans="2:4" x14ac:dyDescent="0.55000000000000004">
      <c r="B206" s="14">
        <v>194</v>
      </c>
      <c r="C206" s="15" t="s">
        <v>479</v>
      </c>
      <c r="D206" s="16" t="s">
        <v>480</v>
      </c>
    </row>
    <row r="207" spans="2:4" x14ac:dyDescent="0.55000000000000004">
      <c r="B207" s="14">
        <v>195</v>
      </c>
      <c r="C207" s="15" t="s">
        <v>481</v>
      </c>
      <c r="D207" s="16" t="s">
        <v>482</v>
      </c>
    </row>
    <row r="208" spans="2:4" x14ac:dyDescent="0.55000000000000004">
      <c r="B208" s="14">
        <v>196</v>
      </c>
      <c r="C208" s="15" t="s">
        <v>483</v>
      </c>
      <c r="D208" s="16" t="s">
        <v>484</v>
      </c>
    </row>
    <row r="209" spans="2:4" x14ac:dyDescent="0.55000000000000004">
      <c r="B209" s="14">
        <v>197</v>
      </c>
      <c r="C209" s="15" t="s">
        <v>485</v>
      </c>
      <c r="D209" s="16" t="s">
        <v>486</v>
      </c>
    </row>
    <row r="210" spans="2:4" x14ac:dyDescent="0.55000000000000004">
      <c r="B210" s="14">
        <v>198</v>
      </c>
      <c r="C210" s="15" t="s">
        <v>487</v>
      </c>
      <c r="D210" s="16" t="s">
        <v>488</v>
      </c>
    </row>
    <row r="211" spans="2:4" x14ac:dyDescent="0.55000000000000004">
      <c r="B211" s="14">
        <v>199</v>
      </c>
      <c r="C211" s="15" t="s">
        <v>489</v>
      </c>
      <c r="D211" s="16" t="s">
        <v>490</v>
      </c>
    </row>
    <row r="212" spans="2:4" x14ac:dyDescent="0.55000000000000004">
      <c r="B212" s="14">
        <v>200</v>
      </c>
      <c r="C212" s="15" t="s">
        <v>82</v>
      </c>
      <c r="D212" s="16" t="s">
        <v>491</v>
      </c>
    </row>
    <row r="213" spans="2:4" x14ac:dyDescent="0.55000000000000004">
      <c r="B213" s="14">
        <v>201</v>
      </c>
      <c r="C213" s="15" t="s">
        <v>492</v>
      </c>
      <c r="D213" s="16" t="s">
        <v>493</v>
      </c>
    </row>
    <row r="214" spans="2:4" x14ac:dyDescent="0.55000000000000004">
      <c r="B214" s="14">
        <v>202</v>
      </c>
      <c r="C214" s="15" t="s">
        <v>494</v>
      </c>
      <c r="D214" s="16" t="s">
        <v>495</v>
      </c>
    </row>
    <row r="215" spans="2:4" x14ac:dyDescent="0.55000000000000004">
      <c r="B215" s="14">
        <v>203</v>
      </c>
      <c r="C215" s="15" t="s">
        <v>86</v>
      </c>
      <c r="D215" s="16" t="s">
        <v>496</v>
      </c>
    </row>
    <row r="216" spans="2:4" x14ac:dyDescent="0.55000000000000004">
      <c r="B216" s="14">
        <v>204</v>
      </c>
      <c r="C216" s="15" t="s">
        <v>497</v>
      </c>
      <c r="D216" s="16" t="s">
        <v>498</v>
      </c>
    </row>
    <row r="217" spans="2:4" x14ac:dyDescent="0.55000000000000004">
      <c r="B217" s="14">
        <v>205</v>
      </c>
      <c r="C217" s="15" t="s">
        <v>499</v>
      </c>
      <c r="D217" s="16" t="s">
        <v>500</v>
      </c>
    </row>
    <row r="218" spans="2:4" x14ac:dyDescent="0.55000000000000004">
      <c r="B218" s="14">
        <v>206</v>
      </c>
      <c r="C218" s="15" t="s">
        <v>501</v>
      </c>
      <c r="D218" s="16" t="s">
        <v>502</v>
      </c>
    </row>
    <row r="219" spans="2:4" x14ac:dyDescent="0.55000000000000004">
      <c r="B219" s="14">
        <v>207</v>
      </c>
      <c r="C219" s="15" t="s">
        <v>503</v>
      </c>
      <c r="D219" s="16" t="s">
        <v>504</v>
      </c>
    </row>
    <row r="220" spans="2:4" x14ac:dyDescent="0.55000000000000004">
      <c r="B220" s="14">
        <v>208</v>
      </c>
      <c r="C220" s="15" t="s">
        <v>505</v>
      </c>
      <c r="D220" s="16" t="s">
        <v>506</v>
      </c>
    </row>
    <row r="221" spans="2:4" x14ac:dyDescent="0.55000000000000004">
      <c r="B221" s="14">
        <v>209</v>
      </c>
      <c r="C221" s="15" t="s">
        <v>507</v>
      </c>
      <c r="D221" s="16" t="s">
        <v>508</v>
      </c>
    </row>
    <row r="222" spans="2:4" x14ac:dyDescent="0.55000000000000004">
      <c r="B222" s="14">
        <v>210</v>
      </c>
      <c r="C222" s="15" t="s">
        <v>509</v>
      </c>
      <c r="D222" s="16" t="s">
        <v>510</v>
      </c>
    </row>
    <row r="223" spans="2:4" x14ac:dyDescent="0.55000000000000004">
      <c r="B223" s="14">
        <v>211</v>
      </c>
      <c r="C223" s="15" t="s">
        <v>511</v>
      </c>
      <c r="D223" s="16" t="s">
        <v>512</v>
      </c>
    </row>
    <row r="224" spans="2:4" x14ac:dyDescent="0.55000000000000004">
      <c r="B224" s="14">
        <v>212</v>
      </c>
      <c r="C224" s="15" t="s">
        <v>513</v>
      </c>
      <c r="D224" s="16" t="s">
        <v>514</v>
      </c>
    </row>
    <row r="225" spans="2:4" x14ac:dyDescent="0.55000000000000004">
      <c r="B225" s="14">
        <v>213</v>
      </c>
      <c r="C225" s="15" t="s">
        <v>515</v>
      </c>
      <c r="D225" s="16" t="s">
        <v>516</v>
      </c>
    </row>
    <row r="226" spans="2:4" x14ac:dyDescent="0.55000000000000004">
      <c r="B226" s="14">
        <v>214</v>
      </c>
      <c r="C226" s="15" t="s">
        <v>517</v>
      </c>
      <c r="D226" s="16" t="s">
        <v>518</v>
      </c>
    </row>
    <row r="227" spans="2:4" x14ac:dyDescent="0.55000000000000004">
      <c r="B227" s="14">
        <v>215</v>
      </c>
      <c r="C227" s="15" t="s">
        <v>91</v>
      </c>
      <c r="D227" s="16" t="s">
        <v>519</v>
      </c>
    </row>
    <row r="228" spans="2:4" x14ac:dyDescent="0.55000000000000004">
      <c r="B228" s="14">
        <v>216</v>
      </c>
      <c r="C228" s="15" t="s">
        <v>520</v>
      </c>
      <c r="D228" s="16" t="s">
        <v>521</v>
      </c>
    </row>
    <row r="229" spans="2:4" x14ac:dyDescent="0.55000000000000004">
      <c r="B229" s="14">
        <v>217</v>
      </c>
      <c r="C229" s="15" t="s">
        <v>83</v>
      </c>
      <c r="D229" s="16" t="s">
        <v>522</v>
      </c>
    </row>
    <row r="230" spans="2:4" x14ac:dyDescent="0.55000000000000004">
      <c r="B230" s="14">
        <v>218</v>
      </c>
      <c r="C230" s="15" t="s">
        <v>523</v>
      </c>
      <c r="D230" s="16" t="s">
        <v>524</v>
      </c>
    </row>
    <row r="231" spans="2:4" x14ac:dyDescent="0.55000000000000004">
      <c r="B231" s="14">
        <v>219</v>
      </c>
      <c r="C231" s="15" t="s">
        <v>87</v>
      </c>
      <c r="D231" s="16" t="s">
        <v>525</v>
      </c>
    </row>
    <row r="232" spans="2:4" x14ac:dyDescent="0.55000000000000004">
      <c r="B232" s="14">
        <v>220</v>
      </c>
      <c r="C232" s="15" t="s">
        <v>90</v>
      </c>
      <c r="D232" s="16" t="s">
        <v>526</v>
      </c>
    </row>
    <row r="233" spans="2:4" x14ac:dyDescent="0.55000000000000004">
      <c r="B233" s="14">
        <v>221</v>
      </c>
      <c r="C233" s="15" t="s">
        <v>88</v>
      </c>
      <c r="D233" s="16" t="s">
        <v>527</v>
      </c>
    </row>
    <row r="234" spans="2:4" x14ac:dyDescent="0.55000000000000004">
      <c r="B234" s="14">
        <v>222</v>
      </c>
      <c r="C234" s="15" t="s">
        <v>528</v>
      </c>
      <c r="D234" s="16" t="s">
        <v>529</v>
      </c>
    </row>
    <row r="235" spans="2:4" x14ac:dyDescent="0.55000000000000004">
      <c r="B235" s="14">
        <v>223</v>
      </c>
      <c r="C235" s="15" t="s">
        <v>530</v>
      </c>
      <c r="D235" s="16" t="s">
        <v>531</v>
      </c>
    </row>
    <row r="236" spans="2:4" x14ac:dyDescent="0.55000000000000004">
      <c r="B236" s="14">
        <v>224</v>
      </c>
      <c r="C236" s="15" t="s">
        <v>532</v>
      </c>
      <c r="D236" s="16" t="s">
        <v>533</v>
      </c>
    </row>
    <row r="237" spans="2:4" x14ac:dyDescent="0.55000000000000004">
      <c r="B237" s="14">
        <v>225</v>
      </c>
      <c r="C237" s="15" t="s">
        <v>534</v>
      </c>
      <c r="D237" s="16" t="s">
        <v>535</v>
      </c>
    </row>
    <row r="238" spans="2:4" x14ac:dyDescent="0.55000000000000004">
      <c r="B238" s="14">
        <v>226</v>
      </c>
      <c r="C238" s="15" t="s">
        <v>536</v>
      </c>
      <c r="D238" s="16" t="s">
        <v>537</v>
      </c>
    </row>
    <row r="239" spans="2:4" x14ac:dyDescent="0.55000000000000004">
      <c r="B239" s="14">
        <v>227</v>
      </c>
      <c r="C239" s="15" t="s">
        <v>538</v>
      </c>
      <c r="D239" s="16" t="s">
        <v>539</v>
      </c>
    </row>
    <row r="240" spans="2:4" x14ac:dyDescent="0.55000000000000004">
      <c r="B240" s="14">
        <v>228</v>
      </c>
      <c r="C240" s="15" t="s">
        <v>540</v>
      </c>
      <c r="D240" s="16" t="s">
        <v>541</v>
      </c>
    </row>
    <row r="241" spans="2:4" x14ac:dyDescent="0.55000000000000004">
      <c r="B241" s="14">
        <v>229</v>
      </c>
      <c r="C241" s="15" t="s">
        <v>542</v>
      </c>
      <c r="D241" s="16" t="s">
        <v>543</v>
      </c>
    </row>
    <row r="242" spans="2:4" x14ac:dyDescent="0.55000000000000004">
      <c r="B242" s="14">
        <v>230</v>
      </c>
      <c r="C242" s="15" t="s">
        <v>544</v>
      </c>
      <c r="D242" s="16" t="s">
        <v>545</v>
      </c>
    </row>
    <row r="243" spans="2:4" x14ac:dyDescent="0.55000000000000004">
      <c r="B243" s="14">
        <v>231</v>
      </c>
      <c r="C243" s="15" t="s">
        <v>80</v>
      </c>
      <c r="D243" s="16" t="s">
        <v>546</v>
      </c>
    </row>
    <row r="244" spans="2:4" x14ac:dyDescent="0.55000000000000004">
      <c r="B244" s="14">
        <v>232</v>
      </c>
      <c r="C244" s="15" t="s">
        <v>547</v>
      </c>
      <c r="D244" s="16" t="s">
        <v>548</v>
      </c>
    </row>
    <row r="245" spans="2:4" x14ac:dyDescent="0.55000000000000004">
      <c r="B245" s="14">
        <v>233</v>
      </c>
      <c r="C245" s="15" t="s">
        <v>549</v>
      </c>
      <c r="D245" s="16" t="s">
        <v>550</v>
      </c>
    </row>
    <row r="246" spans="2:4" x14ac:dyDescent="0.55000000000000004">
      <c r="B246" s="14">
        <v>234</v>
      </c>
      <c r="C246" s="15" t="s">
        <v>551</v>
      </c>
      <c r="D246" s="16" t="s">
        <v>552</v>
      </c>
    </row>
    <row r="247" spans="2:4" x14ac:dyDescent="0.55000000000000004">
      <c r="B247" s="14">
        <v>235</v>
      </c>
      <c r="C247" s="15" t="s">
        <v>553</v>
      </c>
      <c r="D247" s="16" t="s">
        <v>554</v>
      </c>
    </row>
    <row r="248" spans="2:4" x14ac:dyDescent="0.55000000000000004">
      <c r="B248" s="14">
        <v>236</v>
      </c>
      <c r="C248" s="15" t="s">
        <v>70</v>
      </c>
      <c r="D248" s="16" t="s">
        <v>555</v>
      </c>
    </row>
    <row r="249" spans="2:4" x14ac:dyDescent="0.55000000000000004">
      <c r="B249" s="14">
        <v>237</v>
      </c>
      <c r="C249" s="15" t="s">
        <v>556</v>
      </c>
      <c r="D249" s="16" t="s">
        <v>557</v>
      </c>
    </row>
    <row r="250" spans="2:4" x14ac:dyDescent="0.55000000000000004">
      <c r="B250" s="14">
        <v>238</v>
      </c>
      <c r="C250" s="15" t="s">
        <v>558</v>
      </c>
      <c r="D250" s="16" t="s">
        <v>559</v>
      </c>
    </row>
    <row r="251" spans="2:4" x14ac:dyDescent="0.55000000000000004">
      <c r="B251" s="14">
        <v>239</v>
      </c>
      <c r="C251" s="15" t="s">
        <v>560</v>
      </c>
      <c r="D251" s="16" t="s">
        <v>561</v>
      </c>
    </row>
    <row r="252" spans="2:4" x14ac:dyDescent="0.55000000000000004">
      <c r="B252" s="14">
        <v>240</v>
      </c>
      <c r="C252" s="15" t="s">
        <v>562</v>
      </c>
      <c r="D252" s="16" t="s">
        <v>563</v>
      </c>
    </row>
    <row r="253" spans="2:4" x14ac:dyDescent="0.55000000000000004">
      <c r="B253" s="14">
        <v>241</v>
      </c>
      <c r="C253" s="15" t="s">
        <v>564</v>
      </c>
      <c r="D253" s="16" t="s">
        <v>565</v>
      </c>
    </row>
    <row r="254" spans="2:4" x14ac:dyDescent="0.55000000000000004">
      <c r="B254" s="14">
        <v>242</v>
      </c>
      <c r="C254" s="15" t="s">
        <v>566</v>
      </c>
      <c r="D254" s="16" t="s">
        <v>567</v>
      </c>
    </row>
    <row r="255" spans="2:4" x14ac:dyDescent="0.55000000000000004">
      <c r="B255" s="14">
        <v>243</v>
      </c>
      <c r="C255" s="15" t="s">
        <v>568</v>
      </c>
      <c r="D255" s="16" t="s">
        <v>569</v>
      </c>
    </row>
    <row r="256" spans="2:4" x14ac:dyDescent="0.55000000000000004">
      <c r="B256" s="14">
        <v>244</v>
      </c>
      <c r="C256" s="15" t="s">
        <v>570</v>
      </c>
      <c r="D256" s="16" t="s">
        <v>571</v>
      </c>
    </row>
    <row r="257" spans="2:4" x14ac:dyDescent="0.55000000000000004">
      <c r="B257" s="14">
        <v>245</v>
      </c>
      <c r="C257" s="15" t="s">
        <v>572</v>
      </c>
      <c r="D257" s="16" t="s">
        <v>573</v>
      </c>
    </row>
    <row r="258" spans="2:4" x14ac:dyDescent="0.55000000000000004">
      <c r="B258" s="14">
        <v>246</v>
      </c>
      <c r="C258" s="15" t="s">
        <v>574</v>
      </c>
      <c r="D258" s="16" t="s">
        <v>575</v>
      </c>
    </row>
    <row r="259" spans="2:4" x14ac:dyDescent="0.55000000000000004">
      <c r="B259" s="14">
        <v>247</v>
      </c>
      <c r="C259" s="15" t="s">
        <v>576</v>
      </c>
      <c r="D259" s="16" t="s">
        <v>577</v>
      </c>
    </row>
    <row r="260" spans="2:4" x14ac:dyDescent="0.55000000000000004">
      <c r="B260" s="14">
        <v>248</v>
      </c>
      <c r="C260" s="15" t="s">
        <v>578</v>
      </c>
      <c r="D260" s="16" t="s">
        <v>579</v>
      </c>
    </row>
    <row r="261" spans="2:4" x14ac:dyDescent="0.55000000000000004">
      <c r="B261" s="14">
        <v>249</v>
      </c>
      <c r="C261" s="15" t="s">
        <v>580</v>
      </c>
      <c r="D261" s="16" t="s">
        <v>581</v>
      </c>
    </row>
    <row r="262" spans="2:4" x14ac:dyDescent="0.55000000000000004">
      <c r="B262" s="14">
        <v>250</v>
      </c>
      <c r="C262" s="15" t="s">
        <v>582</v>
      </c>
      <c r="D262" s="16" t="s">
        <v>583</v>
      </c>
    </row>
    <row r="263" spans="2:4" x14ac:dyDescent="0.55000000000000004">
      <c r="B263" s="14">
        <v>251</v>
      </c>
      <c r="C263" s="15" t="s">
        <v>584</v>
      </c>
      <c r="D263" s="16" t="s">
        <v>585</v>
      </c>
    </row>
    <row r="264" spans="2:4" x14ac:dyDescent="0.55000000000000004">
      <c r="B264" s="14">
        <v>252</v>
      </c>
      <c r="C264" s="15" t="s">
        <v>73</v>
      </c>
      <c r="D264" s="16" t="s">
        <v>586</v>
      </c>
    </row>
    <row r="265" spans="2:4" x14ac:dyDescent="0.55000000000000004">
      <c r="B265" s="14">
        <v>253</v>
      </c>
      <c r="C265" s="15" t="s">
        <v>587</v>
      </c>
      <c r="D265" s="16" t="s">
        <v>588</v>
      </c>
    </row>
    <row r="266" spans="2:4" x14ac:dyDescent="0.55000000000000004">
      <c r="B266" s="14">
        <v>254</v>
      </c>
      <c r="C266" s="15" t="s">
        <v>76</v>
      </c>
      <c r="D266" s="16" t="s">
        <v>589</v>
      </c>
    </row>
    <row r="267" spans="2:4" x14ac:dyDescent="0.55000000000000004">
      <c r="B267" s="14">
        <v>255</v>
      </c>
      <c r="C267" s="15" t="s">
        <v>590</v>
      </c>
      <c r="D267" s="16" t="s">
        <v>591</v>
      </c>
    </row>
    <row r="268" spans="2:4" x14ac:dyDescent="0.55000000000000004">
      <c r="B268" s="14">
        <v>256</v>
      </c>
      <c r="C268" s="15" t="s">
        <v>592</v>
      </c>
      <c r="D268" s="16" t="s">
        <v>593</v>
      </c>
    </row>
    <row r="269" spans="2:4" x14ac:dyDescent="0.55000000000000004">
      <c r="B269" s="14">
        <v>257</v>
      </c>
      <c r="C269" s="15" t="s">
        <v>594</v>
      </c>
      <c r="D269" s="16" t="s">
        <v>595</v>
      </c>
    </row>
    <row r="270" spans="2:4" x14ac:dyDescent="0.55000000000000004">
      <c r="B270" s="14">
        <v>258</v>
      </c>
      <c r="C270" s="15" t="s">
        <v>596</v>
      </c>
      <c r="D270" s="16" t="s">
        <v>597</v>
      </c>
    </row>
    <row r="271" spans="2:4" x14ac:dyDescent="0.55000000000000004">
      <c r="B271" s="14">
        <v>259</v>
      </c>
      <c r="C271" s="15" t="s">
        <v>598</v>
      </c>
      <c r="D271" s="16" t="s">
        <v>599</v>
      </c>
    </row>
    <row r="272" spans="2:4" x14ac:dyDescent="0.55000000000000004">
      <c r="B272" s="14">
        <v>260</v>
      </c>
      <c r="C272" s="15" t="s">
        <v>600</v>
      </c>
      <c r="D272" s="16" t="s">
        <v>601</v>
      </c>
    </row>
    <row r="273" spans="2:4" x14ac:dyDescent="0.55000000000000004">
      <c r="B273" s="14">
        <v>261</v>
      </c>
      <c r="C273" s="15" t="s">
        <v>79</v>
      </c>
      <c r="D273" s="16" t="s">
        <v>602</v>
      </c>
    </row>
    <row r="274" spans="2:4" x14ac:dyDescent="0.55000000000000004">
      <c r="B274" s="14">
        <v>262</v>
      </c>
      <c r="C274" s="15" t="s">
        <v>603</v>
      </c>
      <c r="D274" s="16" t="s">
        <v>604</v>
      </c>
    </row>
    <row r="275" spans="2:4" x14ac:dyDescent="0.55000000000000004">
      <c r="B275" s="14">
        <v>263</v>
      </c>
      <c r="C275" s="15" t="s">
        <v>605</v>
      </c>
      <c r="D275" s="16" t="s">
        <v>606</v>
      </c>
    </row>
    <row r="276" spans="2:4" x14ac:dyDescent="0.55000000000000004">
      <c r="B276" s="14">
        <v>264</v>
      </c>
      <c r="C276" s="15" t="s">
        <v>607</v>
      </c>
      <c r="D276" s="16" t="s">
        <v>608</v>
      </c>
    </row>
    <row r="277" spans="2:4" x14ac:dyDescent="0.55000000000000004">
      <c r="B277" s="14">
        <v>265</v>
      </c>
      <c r="C277" s="15" t="s">
        <v>78</v>
      </c>
      <c r="D277" s="16" t="s">
        <v>609</v>
      </c>
    </row>
    <row r="278" spans="2:4" x14ac:dyDescent="0.55000000000000004">
      <c r="B278" s="14">
        <v>266</v>
      </c>
      <c r="C278" s="15" t="s">
        <v>74</v>
      </c>
      <c r="D278" s="16" t="s">
        <v>610</v>
      </c>
    </row>
    <row r="279" spans="2:4" x14ac:dyDescent="0.55000000000000004">
      <c r="B279" s="14">
        <v>267</v>
      </c>
      <c r="C279" s="15" t="s">
        <v>611</v>
      </c>
      <c r="D279" s="16" t="s">
        <v>612</v>
      </c>
    </row>
    <row r="280" spans="2:4" x14ac:dyDescent="0.55000000000000004">
      <c r="B280" s="14">
        <v>268</v>
      </c>
      <c r="C280" s="15" t="s">
        <v>71</v>
      </c>
      <c r="D280" s="16" t="s">
        <v>613</v>
      </c>
    </row>
    <row r="281" spans="2:4" x14ac:dyDescent="0.55000000000000004">
      <c r="B281" s="14">
        <v>269</v>
      </c>
      <c r="C281" s="15" t="s">
        <v>614</v>
      </c>
      <c r="D281" s="16" t="s">
        <v>615</v>
      </c>
    </row>
    <row r="282" spans="2:4" x14ac:dyDescent="0.55000000000000004">
      <c r="B282" s="14">
        <v>270</v>
      </c>
      <c r="C282" s="15" t="s">
        <v>616</v>
      </c>
      <c r="D282" s="16" t="s">
        <v>617</v>
      </c>
    </row>
    <row r="283" spans="2:4" x14ac:dyDescent="0.55000000000000004">
      <c r="B283" s="14">
        <v>271</v>
      </c>
      <c r="C283" s="15" t="s">
        <v>618</v>
      </c>
      <c r="D283" s="16" t="s">
        <v>619</v>
      </c>
    </row>
    <row r="284" spans="2:4" x14ac:dyDescent="0.55000000000000004">
      <c r="B284" s="14">
        <v>272</v>
      </c>
      <c r="C284" s="15" t="s">
        <v>620</v>
      </c>
      <c r="D284" s="16" t="s">
        <v>621</v>
      </c>
    </row>
    <row r="285" spans="2:4" x14ac:dyDescent="0.55000000000000004">
      <c r="B285" s="14">
        <v>273</v>
      </c>
      <c r="C285" s="15" t="s">
        <v>622</v>
      </c>
      <c r="D285" s="16" t="s">
        <v>623</v>
      </c>
    </row>
    <row r="286" spans="2:4" x14ac:dyDescent="0.55000000000000004">
      <c r="B286" s="14">
        <v>274</v>
      </c>
      <c r="C286" s="15" t="s">
        <v>624</v>
      </c>
      <c r="D286" s="16" t="s">
        <v>625</v>
      </c>
    </row>
    <row r="287" spans="2:4" x14ac:dyDescent="0.55000000000000004">
      <c r="B287" s="14">
        <v>275</v>
      </c>
      <c r="C287" s="15" t="s">
        <v>626</v>
      </c>
      <c r="D287" s="16" t="s">
        <v>627</v>
      </c>
    </row>
    <row r="288" spans="2:4" x14ac:dyDescent="0.55000000000000004">
      <c r="B288" s="14">
        <v>276</v>
      </c>
      <c r="C288" s="15" t="s">
        <v>628</v>
      </c>
      <c r="D288" s="16" t="s">
        <v>629</v>
      </c>
    </row>
    <row r="289" spans="2:4" x14ac:dyDescent="0.55000000000000004">
      <c r="B289" s="14">
        <v>277</v>
      </c>
      <c r="C289" s="15" t="s">
        <v>98</v>
      </c>
      <c r="D289" s="16" t="s">
        <v>630</v>
      </c>
    </row>
    <row r="290" spans="2:4" x14ac:dyDescent="0.55000000000000004">
      <c r="B290" s="14">
        <v>278</v>
      </c>
      <c r="C290" s="15" t="s">
        <v>631</v>
      </c>
      <c r="D290" s="16" t="s">
        <v>632</v>
      </c>
    </row>
    <row r="291" spans="2:4" x14ac:dyDescent="0.55000000000000004">
      <c r="B291" s="14">
        <v>279</v>
      </c>
      <c r="C291" s="15" t="s">
        <v>96</v>
      </c>
      <c r="D291" s="16" t="s">
        <v>633</v>
      </c>
    </row>
    <row r="292" spans="2:4" x14ac:dyDescent="0.55000000000000004">
      <c r="B292" s="14">
        <v>280</v>
      </c>
      <c r="C292" s="15" t="s">
        <v>634</v>
      </c>
      <c r="D292" s="16" t="s">
        <v>635</v>
      </c>
    </row>
    <row r="293" spans="2:4" x14ac:dyDescent="0.55000000000000004">
      <c r="B293" s="14">
        <v>281</v>
      </c>
      <c r="C293" s="15" t="s">
        <v>636</v>
      </c>
      <c r="D293" s="16" t="s">
        <v>637</v>
      </c>
    </row>
    <row r="294" spans="2:4" x14ac:dyDescent="0.55000000000000004">
      <c r="B294" s="14">
        <v>282</v>
      </c>
      <c r="C294" s="15" t="s">
        <v>638</v>
      </c>
      <c r="D294" s="16" t="s">
        <v>639</v>
      </c>
    </row>
    <row r="295" spans="2:4" x14ac:dyDescent="0.55000000000000004">
      <c r="B295" s="14">
        <v>283</v>
      </c>
      <c r="C295" s="15" t="s">
        <v>640</v>
      </c>
      <c r="D295" s="16" t="s">
        <v>641</v>
      </c>
    </row>
    <row r="296" spans="2:4" x14ac:dyDescent="0.55000000000000004">
      <c r="B296" s="14">
        <v>284</v>
      </c>
      <c r="C296" s="15" t="s">
        <v>642</v>
      </c>
      <c r="D296" s="16" t="s">
        <v>643</v>
      </c>
    </row>
    <row r="297" spans="2:4" x14ac:dyDescent="0.55000000000000004">
      <c r="B297" s="14">
        <v>285</v>
      </c>
      <c r="C297" s="15" t="s">
        <v>644</v>
      </c>
      <c r="D297" s="16" t="s">
        <v>645</v>
      </c>
    </row>
    <row r="298" spans="2:4" x14ac:dyDescent="0.55000000000000004">
      <c r="B298" s="14">
        <v>286</v>
      </c>
      <c r="C298" s="15" t="s">
        <v>646</v>
      </c>
      <c r="D298" s="16" t="s">
        <v>647</v>
      </c>
    </row>
    <row r="299" spans="2:4" x14ac:dyDescent="0.55000000000000004">
      <c r="B299" s="14">
        <v>287</v>
      </c>
      <c r="C299" s="15" t="s">
        <v>648</v>
      </c>
      <c r="D299" s="16" t="s">
        <v>649</v>
      </c>
    </row>
    <row r="300" spans="2:4" x14ac:dyDescent="0.55000000000000004">
      <c r="B300" s="14">
        <v>288</v>
      </c>
      <c r="C300" s="15" t="s">
        <v>650</v>
      </c>
      <c r="D300" s="16" t="s">
        <v>651</v>
      </c>
    </row>
    <row r="301" spans="2:4" x14ac:dyDescent="0.55000000000000004">
      <c r="B301" s="14">
        <v>289</v>
      </c>
      <c r="C301" s="15" t="s">
        <v>652</v>
      </c>
      <c r="D301" s="16" t="s">
        <v>653</v>
      </c>
    </row>
    <row r="302" spans="2:4" x14ac:dyDescent="0.55000000000000004">
      <c r="B302" s="14">
        <v>290</v>
      </c>
      <c r="C302" s="15" t="s">
        <v>654</v>
      </c>
      <c r="D302" s="16" t="s">
        <v>655</v>
      </c>
    </row>
    <row r="303" spans="2:4" x14ac:dyDescent="0.55000000000000004">
      <c r="B303" s="14">
        <v>291</v>
      </c>
      <c r="C303" s="15" t="s">
        <v>656</v>
      </c>
      <c r="D303" s="16" t="s">
        <v>657</v>
      </c>
    </row>
    <row r="304" spans="2:4" x14ac:dyDescent="0.55000000000000004">
      <c r="B304" s="14">
        <v>292</v>
      </c>
      <c r="C304" s="15" t="s">
        <v>658</v>
      </c>
      <c r="D304" s="16" t="s">
        <v>659</v>
      </c>
    </row>
    <row r="305" spans="2:4" x14ac:dyDescent="0.55000000000000004">
      <c r="B305" s="14">
        <v>293</v>
      </c>
      <c r="C305" s="15" t="s">
        <v>108</v>
      </c>
      <c r="D305" s="16" t="s">
        <v>660</v>
      </c>
    </row>
    <row r="306" spans="2:4" x14ac:dyDescent="0.55000000000000004">
      <c r="B306" s="14">
        <v>294</v>
      </c>
      <c r="C306" s="15" t="s">
        <v>661</v>
      </c>
      <c r="D306" s="16" t="s">
        <v>662</v>
      </c>
    </row>
    <row r="307" spans="2:4" x14ac:dyDescent="0.55000000000000004">
      <c r="B307" s="14">
        <v>295</v>
      </c>
      <c r="C307" s="15" t="s">
        <v>103</v>
      </c>
      <c r="D307" s="16" t="s">
        <v>663</v>
      </c>
    </row>
    <row r="308" spans="2:4" x14ac:dyDescent="0.55000000000000004">
      <c r="B308" s="14">
        <v>296</v>
      </c>
      <c r="C308" s="15" t="s">
        <v>100</v>
      </c>
      <c r="D308" s="16" t="s">
        <v>664</v>
      </c>
    </row>
    <row r="309" spans="2:4" x14ac:dyDescent="0.55000000000000004">
      <c r="B309" s="14">
        <v>297</v>
      </c>
      <c r="C309" s="15" t="s">
        <v>665</v>
      </c>
      <c r="D309" s="16" t="s">
        <v>666</v>
      </c>
    </row>
    <row r="310" spans="2:4" x14ac:dyDescent="0.55000000000000004">
      <c r="B310" s="14">
        <v>298</v>
      </c>
      <c r="C310" s="15" t="s">
        <v>112</v>
      </c>
      <c r="D310" s="16" t="s">
        <v>667</v>
      </c>
    </row>
    <row r="311" spans="2:4" x14ac:dyDescent="0.55000000000000004">
      <c r="B311" s="14">
        <v>299</v>
      </c>
      <c r="C311" s="15" t="s">
        <v>114</v>
      </c>
      <c r="D311" s="16" t="s">
        <v>668</v>
      </c>
    </row>
    <row r="312" spans="2:4" x14ac:dyDescent="0.55000000000000004">
      <c r="B312" s="14">
        <v>300</v>
      </c>
      <c r="C312" s="15" t="s">
        <v>102</v>
      </c>
      <c r="D312" s="16" t="s">
        <v>669</v>
      </c>
    </row>
    <row r="313" spans="2:4" x14ac:dyDescent="0.55000000000000004">
      <c r="B313" s="14">
        <v>301</v>
      </c>
      <c r="C313" s="15" t="s">
        <v>670</v>
      </c>
      <c r="D313" s="16" t="s">
        <v>671</v>
      </c>
    </row>
    <row r="314" spans="2:4" x14ac:dyDescent="0.55000000000000004">
      <c r="B314" s="14">
        <v>302</v>
      </c>
      <c r="C314" s="15" t="s">
        <v>672</v>
      </c>
      <c r="D314" s="16" t="s">
        <v>673</v>
      </c>
    </row>
    <row r="315" spans="2:4" x14ac:dyDescent="0.55000000000000004">
      <c r="B315" s="14">
        <v>303</v>
      </c>
      <c r="C315" s="15" t="s">
        <v>110</v>
      </c>
      <c r="D315" s="16" t="s">
        <v>674</v>
      </c>
    </row>
    <row r="316" spans="2:4" x14ac:dyDescent="0.55000000000000004">
      <c r="B316" s="14">
        <v>304</v>
      </c>
      <c r="C316" s="15" t="s">
        <v>675</v>
      </c>
      <c r="D316" s="16" t="s">
        <v>676</v>
      </c>
    </row>
    <row r="317" spans="2:4" x14ac:dyDescent="0.55000000000000004">
      <c r="B317" s="14">
        <v>305</v>
      </c>
      <c r="C317" s="15" t="s">
        <v>99</v>
      </c>
      <c r="D317" s="16" t="s">
        <v>677</v>
      </c>
    </row>
    <row r="318" spans="2:4" x14ac:dyDescent="0.55000000000000004">
      <c r="B318" s="14">
        <v>306</v>
      </c>
      <c r="C318" s="15" t="s">
        <v>116</v>
      </c>
      <c r="D318" s="16" t="s">
        <v>678</v>
      </c>
    </row>
    <row r="319" spans="2:4" x14ac:dyDescent="0.55000000000000004">
      <c r="B319" s="14">
        <v>307</v>
      </c>
      <c r="C319" s="15" t="s">
        <v>679</v>
      </c>
      <c r="D319" s="16" t="s">
        <v>680</v>
      </c>
    </row>
    <row r="320" spans="2:4" x14ac:dyDescent="0.55000000000000004">
      <c r="B320" s="14">
        <v>308</v>
      </c>
      <c r="C320" s="15" t="s">
        <v>115</v>
      </c>
      <c r="D320" s="16" t="s">
        <v>681</v>
      </c>
    </row>
    <row r="321" spans="2:4" x14ac:dyDescent="0.55000000000000004">
      <c r="B321" s="14">
        <v>309</v>
      </c>
      <c r="C321" s="15" t="s">
        <v>101</v>
      </c>
      <c r="D321" s="16" t="s">
        <v>682</v>
      </c>
    </row>
    <row r="322" spans="2:4" x14ac:dyDescent="0.55000000000000004">
      <c r="B322" s="14">
        <v>310</v>
      </c>
      <c r="C322" s="15" t="s">
        <v>95</v>
      </c>
      <c r="D322" s="16" t="s">
        <v>683</v>
      </c>
    </row>
    <row r="323" spans="2:4" x14ac:dyDescent="0.55000000000000004">
      <c r="B323" s="14">
        <v>311</v>
      </c>
      <c r="C323" s="15" t="s">
        <v>684</v>
      </c>
      <c r="D323" s="16" t="s">
        <v>685</v>
      </c>
    </row>
    <row r="324" spans="2:4" x14ac:dyDescent="0.55000000000000004">
      <c r="B324" s="14">
        <v>312</v>
      </c>
      <c r="C324" s="15" t="s">
        <v>686</v>
      </c>
      <c r="D324" s="16" t="s">
        <v>687</v>
      </c>
    </row>
    <row r="325" spans="2:4" x14ac:dyDescent="0.55000000000000004">
      <c r="B325" s="14">
        <v>313</v>
      </c>
      <c r="C325" s="15" t="s">
        <v>107</v>
      </c>
      <c r="D325" s="16" t="s">
        <v>688</v>
      </c>
    </row>
    <row r="326" spans="2:4" x14ac:dyDescent="0.55000000000000004">
      <c r="B326" s="14">
        <v>314</v>
      </c>
      <c r="C326" s="15" t="s">
        <v>105</v>
      </c>
      <c r="D326" s="16" t="s">
        <v>689</v>
      </c>
    </row>
    <row r="327" spans="2:4" x14ac:dyDescent="0.55000000000000004">
      <c r="B327" s="14">
        <v>315</v>
      </c>
      <c r="C327" s="15" t="s">
        <v>690</v>
      </c>
      <c r="D327" s="16" t="s">
        <v>691</v>
      </c>
    </row>
    <row r="328" spans="2:4" x14ac:dyDescent="0.55000000000000004">
      <c r="B328" s="14">
        <v>316</v>
      </c>
      <c r="C328" s="15" t="s">
        <v>692</v>
      </c>
      <c r="D328" s="16" t="s">
        <v>693</v>
      </c>
    </row>
    <row r="329" spans="2:4" x14ac:dyDescent="0.55000000000000004">
      <c r="B329" s="14">
        <v>317</v>
      </c>
      <c r="C329" s="15" t="s">
        <v>694</v>
      </c>
      <c r="D329" s="16" t="s">
        <v>695</v>
      </c>
    </row>
    <row r="330" spans="2:4" x14ac:dyDescent="0.55000000000000004">
      <c r="B330" s="14">
        <v>318</v>
      </c>
      <c r="C330" s="15" t="s">
        <v>117</v>
      </c>
      <c r="D330" s="16" t="s">
        <v>696</v>
      </c>
    </row>
    <row r="331" spans="2:4" x14ac:dyDescent="0.55000000000000004">
      <c r="B331" s="14">
        <v>319</v>
      </c>
      <c r="C331" s="15" t="s">
        <v>17</v>
      </c>
      <c r="D331" s="16" t="s">
        <v>697</v>
      </c>
    </row>
    <row r="332" spans="2:4" x14ac:dyDescent="0.55000000000000004">
      <c r="B332" s="14">
        <v>320</v>
      </c>
      <c r="C332" s="15" t="s">
        <v>111</v>
      </c>
      <c r="D332" s="16" t="s">
        <v>698</v>
      </c>
    </row>
    <row r="333" spans="2:4" x14ac:dyDescent="0.55000000000000004">
      <c r="B333" s="14">
        <v>321</v>
      </c>
      <c r="C333" s="15" t="s">
        <v>109</v>
      </c>
      <c r="D333" s="16" t="s">
        <v>699</v>
      </c>
    </row>
    <row r="334" spans="2:4" x14ac:dyDescent="0.55000000000000004">
      <c r="B334" s="14">
        <v>322</v>
      </c>
      <c r="C334" s="15" t="s">
        <v>700</v>
      </c>
      <c r="D334" s="16" t="s">
        <v>701</v>
      </c>
    </row>
    <row r="335" spans="2:4" x14ac:dyDescent="0.55000000000000004">
      <c r="B335" s="14">
        <v>323</v>
      </c>
      <c r="C335" s="15" t="s">
        <v>702</v>
      </c>
      <c r="D335" s="16" t="s">
        <v>703</v>
      </c>
    </row>
    <row r="336" spans="2:4" x14ac:dyDescent="0.55000000000000004">
      <c r="B336" s="14">
        <v>324</v>
      </c>
      <c r="C336" s="15" t="s">
        <v>704</v>
      </c>
      <c r="D336" s="16" t="s">
        <v>705</v>
      </c>
    </row>
    <row r="337" spans="2:4" x14ac:dyDescent="0.55000000000000004">
      <c r="B337" s="14">
        <v>325</v>
      </c>
      <c r="C337" s="15" t="s">
        <v>106</v>
      </c>
      <c r="D337" s="16" t="s">
        <v>706</v>
      </c>
    </row>
    <row r="338" spans="2:4" x14ac:dyDescent="0.55000000000000004">
      <c r="B338" s="14">
        <v>326</v>
      </c>
      <c r="C338" s="15" t="s">
        <v>707</v>
      </c>
      <c r="D338" s="16" t="s">
        <v>708</v>
      </c>
    </row>
    <row r="339" spans="2:4" x14ac:dyDescent="0.55000000000000004">
      <c r="B339" s="14">
        <v>327</v>
      </c>
      <c r="C339" s="15" t="s">
        <v>731</v>
      </c>
      <c r="D339" s="16" t="s">
        <v>709</v>
      </c>
    </row>
    <row r="340" spans="2:4" x14ac:dyDescent="0.55000000000000004">
      <c r="B340" s="14">
        <v>328</v>
      </c>
      <c r="C340" s="15" t="s">
        <v>710</v>
      </c>
      <c r="D340" s="16" t="s">
        <v>711</v>
      </c>
    </row>
    <row r="341" spans="2:4" x14ac:dyDescent="0.55000000000000004">
      <c r="B341" s="14">
        <v>329</v>
      </c>
      <c r="C341" s="15" t="s">
        <v>712</v>
      </c>
      <c r="D341" s="16" t="s">
        <v>713</v>
      </c>
    </row>
    <row r="342" spans="2:4" x14ac:dyDescent="0.55000000000000004">
      <c r="B342" s="14">
        <v>330</v>
      </c>
      <c r="C342" s="15" t="s">
        <v>714</v>
      </c>
      <c r="D342" s="16" t="s">
        <v>715</v>
      </c>
    </row>
    <row r="343" spans="2:4" x14ac:dyDescent="0.55000000000000004">
      <c r="B343" s="14">
        <v>331</v>
      </c>
      <c r="C343" s="15" t="s">
        <v>716</v>
      </c>
      <c r="D343" s="16" t="s">
        <v>717</v>
      </c>
    </row>
    <row r="344" spans="2:4" x14ac:dyDescent="0.55000000000000004">
      <c r="B344" s="17">
        <v>332</v>
      </c>
      <c r="C344" s="18" t="s">
        <v>120</v>
      </c>
      <c r="D344" s="19" t="s">
        <v>718</v>
      </c>
    </row>
    <row r="345" spans="2:4" x14ac:dyDescent="0.55000000000000004">
      <c r="B345" s="20" t="s">
        <v>719</v>
      </c>
      <c r="C345" s="20" t="s">
        <v>720</v>
      </c>
      <c r="D345" s="21" t="s">
        <v>720</v>
      </c>
    </row>
  </sheetData>
  <sheetProtection algorithmName="SHA-512" hashValue="gYdDzTlyZ6lxUpM+yr3/fuFNORXFp1s3HFYv8l0f5HQdhfdgXeximuAQHtEhPEuv3M9vw0IYCPOMpTH4VKPROQ==" saltValue="2BtW4+jUFzIvHLMIh0InEw==" spinCount="100000" sheet="1" objects="1" scenarios="1"/>
  <phoneticPr fontId="1"/>
  <conditionalFormatting sqref="C3">
    <cfRule type="cellIs" dxfId="3" priority="1" operator="equal">
      <formula>"表から該当する行を探し、事業者No(B列)を入力してください。該当するものがない場合は""0""を入力してください。"</formula>
    </cfRule>
  </conditionalFormatting>
  <conditionalFormatting sqref="C4">
    <cfRule type="cellIs" dxfId="2" priority="3" operator="equal">
      <formula>"事業者名を入力してください"</formula>
    </cfRule>
  </conditionalFormatting>
  <conditionalFormatting sqref="C5">
    <cfRule type="cellIs" dxfId="1" priority="2" operator="equal">
      <formula>"法人番号を入力してください"</formula>
    </cfRule>
  </conditionalFormatting>
  <conditionalFormatting sqref="C6:C8">
    <cfRule type="cellIs" dxfId="0" priority="4" operator="equal">
      <formula>"入力してください"</formula>
    </cfRule>
  </conditionalFormatting>
  <dataValidations count="5">
    <dataValidation allowBlank="1" showErrorMessage="1" errorTitle="法人番号の入力エラー" error="表から該当する事業者名を探し、通し番号（B列）をB4セルに入力してください。_x000a_該当するものがない場合、B4セルに&quot;0&quot;を入力いただくと、_x000a_C4,Cセルに任意の事業者名を入力できるようになります。" promptTitle="法人番号の入力エラー" prompt="表から該当する事業者名を探し、通し番号（B列）をB4セルに入力してください。_x000a_該当するものがない場合、B4セルに&quot;0&quot;を入力いただくと、_x000a_C4,Cセルに任意の事業者名を入力できるようになります。" sqref="D4:D5" xr:uid="{4ED83BC2-44BA-457E-AEC7-CF40E3080617}"/>
    <dataValidation type="custom" showErrorMessage="1" errorTitle="入力が制限されています" error="表で該当する事業者名のNoを、C3セルに入力してください。_x000a_該当するものがない場合、C3セルに'0'を入力していただくと、_x000a_任意の事業者名を入力できるようになります。" sqref="C4" xr:uid="{CA37CDAF-5B85-4062-92C0-C0AC5E80172F}">
      <formula1>C3=0</formula1>
    </dataValidation>
    <dataValidation type="list" allowBlank="1" showInputMessage="1" showErrorMessage="1" sqref="B4:B5" xr:uid="{0057971B-796D-4D45-B56C-4A92729C0248}">
      <formula1>$B$12:$B$344</formula1>
    </dataValidation>
    <dataValidation type="list" allowBlank="1" showInputMessage="1" showErrorMessage="1" sqref="C3" xr:uid="{6A23BD13-CE70-41E3-804E-08121D33DE1B}">
      <formula1>$B$12:$B$345</formula1>
    </dataValidation>
    <dataValidation type="custom" showErrorMessage="1" errorTitle="入力が制限されています" error="表で該当する事業者名のNoを、C3セルに入力してください。_x000a_該当するものがない場合、C3セルに'0'を入力していただくと、_x000a_任意の事業者名を入力できるようになります。" sqref="C5" xr:uid="{A52EB1AE-391B-4880-9EAC-37CA741515B9}">
      <formula1>C3=0</formula1>
    </dataValidation>
  </dataValidations>
  <pageMargins left="0.7" right="0.7" top="0.75" bottom="0.75" header="0.3" footer="0.3"/>
  <pageSetup paperSize="43" scale="29" orientation="portrait" r:id="rId1"/>
  <ignoredErrors>
    <ignoredError sqref="B11:C12 B10 D10 B345:D345 D11:D12 D13:D344" numberStoredAsText="1"/>
    <ignoredError sqref="C4:C5"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57"/>
  <sheetViews>
    <sheetView view="pageBreakPreview" zoomScale="85" zoomScaleNormal="85" zoomScaleSheetLayoutView="85" workbookViewId="0">
      <selection activeCell="D6" sqref="D6:F6"/>
    </sheetView>
  </sheetViews>
  <sheetFormatPr defaultColWidth="8.75" defaultRowHeight="15" x14ac:dyDescent="0.55000000000000004"/>
  <cols>
    <col min="1" max="1" width="3.33203125" style="5" customWidth="1"/>
    <col min="2" max="2" width="14.83203125" style="29" customWidth="1"/>
    <col min="3" max="3" width="14.83203125" style="5" customWidth="1"/>
    <col min="4" max="5" width="20.33203125" style="5" customWidth="1"/>
    <col min="6" max="6" width="8.75" style="5" customWidth="1"/>
    <col min="7" max="7" width="3.33203125" style="5" customWidth="1"/>
    <col min="8" max="16384" width="8.75" style="5"/>
  </cols>
  <sheetData>
    <row r="1" spans="2:6" ht="27" customHeight="1" x14ac:dyDescent="0.55000000000000004">
      <c r="B1" s="29" t="s">
        <v>0</v>
      </c>
    </row>
    <row r="3" spans="2:6" ht="18" customHeight="1" x14ac:dyDescent="0.55000000000000004">
      <c r="B3" s="52" t="s">
        <v>8</v>
      </c>
      <c r="C3" s="52"/>
      <c r="D3" s="53" t="str">
        <f>事業者情報!C4</f>
        <v>事業者Noを入力すると自動更新されます。</v>
      </c>
      <c r="E3" s="53"/>
      <c r="F3" s="53"/>
    </row>
    <row r="4" spans="2:6" ht="18" customHeight="1" x14ac:dyDescent="0.55000000000000004">
      <c r="B4" s="52" t="s">
        <v>10</v>
      </c>
      <c r="C4" s="52"/>
      <c r="D4" s="53" t="str">
        <f>事業者情報!C6</f>
        <v>入力してください</v>
      </c>
      <c r="E4" s="53"/>
      <c r="F4" s="53"/>
    </row>
    <row r="5" spans="2:6" ht="18" customHeight="1" x14ac:dyDescent="0.55000000000000004">
      <c r="B5" s="52" t="s">
        <v>9</v>
      </c>
      <c r="C5" s="52"/>
      <c r="D5" s="53" t="str">
        <f>事業者情報!C7</f>
        <v>入力してください</v>
      </c>
      <c r="E5" s="53"/>
      <c r="F5" s="53"/>
    </row>
    <row r="6" spans="2:6" ht="18" customHeight="1" x14ac:dyDescent="0.55000000000000004">
      <c r="B6" s="52" t="s">
        <v>11</v>
      </c>
      <c r="C6" s="52"/>
      <c r="D6" s="53" t="str">
        <f>事業者情報!C8</f>
        <v>入力してください</v>
      </c>
      <c r="E6" s="53"/>
      <c r="F6" s="53"/>
    </row>
    <row r="8" spans="2:6" ht="15" customHeight="1" x14ac:dyDescent="0.55000000000000004">
      <c r="B8" s="44" t="s">
        <v>1</v>
      </c>
      <c r="C8" s="45"/>
      <c r="D8" s="48" t="s">
        <v>721</v>
      </c>
      <c r="E8" s="49"/>
      <c r="F8" s="41" t="s">
        <v>2</v>
      </c>
    </row>
    <row r="9" spans="2:6" ht="15" customHeight="1" x14ac:dyDescent="0.55000000000000004">
      <c r="B9" s="46"/>
      <c r="C9" s="47"/>
      <c r="D9" s="50"/>
      <c r="E9" s="51"/>
      <c r="F9" s="42"/>
    </row>
    <row r="10" spans="2:6" x14ac:dyDescent="0.55000000000000004">
      <c r="B10" s="30" t="s">
        <v>724</v>
      </c>
      <c r="C10" s="31" t="s">
        <v>3</v>
      </c>
      <c r="D10" s="32" t="s">
        <v>722</v>
      </c>
      <c r="E10" s="33" t="s">
        <v>723</v>
      </c>
      <c r="F10" s="43"/>
    </row>
    <row r="11" spans="2:6" x14ac:dyDescent="0.35">
      <c r="B11" s="34">
        <v>1</v>
      </c>
      <c r="C11" s="35" t="s">
        <v>4</v>
      </c>
      <c r="D11" s="1"/>
      <c r="E11" s="2"/>
      <c r="F11" s="24"/>
    </row>
    <row r="12" spans="2:6" x14ac:dyDescent="0.35">
      <c r="B12" s="36">
        <v>2</v>
      </c>
      <c r="C12" s="37" t="s">
        <v>12</v>
      </c>
      <c r="D12" s="3"/>
      <c r="E12" s="4"/>
      <c r="F12" s="25"/>
    </row>
    <row r="13" spans="2:6" x14ac:dyDescent="0.35">
      <c r="B13" s="36">
        <v>3</v>
      </c>
      <c r="C13" s="37" t="s">
        <v>13</v>
      </c>
      <c r="D13" s="3"/>
      <c r="E13" s="4"/>
      <c r="F13" s="25"/>
    </row>
    <row r="14" spans="2:6" x14ac:dyDescent="0.35">
      <c r="B14" s="36">
        <v>4</v>
      </c>
      <c r="C14" s="37" t="s">
        <v>15</v>
      </c>
      <c r="D14" s="3"/>
      <c r="E14" s="4"/>
      <c r="F14" s="25"/>
    </row>
    <row r="15" spans="2:6" x14ac:dyDescent="0.35">
      <c r="B15" s="36">
        <v>5</v>
      </c>
      <c r="C15" s="37" t="s">
        <v>16</v>
      </c>
      <c r="D15" s="3"/>
      <c r="E15" s="4"/>
      <c r="F15" s="25"/>
    </row>
    <row r="16" spans="2:6" x14ac:dyDescent="0.35">
      <c r="B16" s="36">
        <v>6</v>
      </c>
      <c r="C16" s="37" t="s">
        <v>18</v>
      </c>
      <c r="D16" s="3"/>
      <c r="E16" s="4"/>
      <c r="F16" s="25"/>
    </row>
    <row r="17" spans="2:6" x14ac:dyDescent="0.35">
      <c r="B17" s="36">
        <v>7</v>
      </c>
      <c r="C17" s="37" t="s">
        <v>19</v>
      </c>
      <c r="D17" s="3"/>
      <c r="E17" s="4"/>
      <c r="F17" s="25"/>
    </row>
    <row r="18" spans="2:6" x14ac:dyDescent="0.35">
      <c r="B18" s="36">
        <v>8</v>
      </c>
      <c r="C18" s="37" t="s">
        <v>21</v>
      </c>
      <c r="D18" s="3"/>
      <c r="E18" s="4"/>
      <c r="F18" s="25"/>
    </row>
    <row r="19" spans="2:6" x14ac:dyDescent="0.35">
      <c r="B19" s="36">
        <v>9</v>
      </c>
      <c r="C19" s="37" t="s">
        <v>22</v>
      </c>
      <c r="D19" s="3"/>
      <c r="E19" s="4"/>
      <c r="F19" s="25"/>
    </row>
    <row r="20" spans="2:6" x14ac:dyDescent="0.35">
      <c r="B20" s="36">
        <v>10</v>
      </c>
      <c r="C20" s="37" t="s">
        <v>25</v>
      </c>
      <c r="D20" s="3"/>
      <c r="E20" s="4"/>
      <c r="F20" s="25"/>
    </row>
    <row r="21" spans="2:6" x14ac:dyDescent="0.35">
      <c r="B21" s="36">
        <v>11</v>
      </c>
      <c r="C21" s="37" t="s">
        <v>28</v>
      </c>
      <c r="D21" s="3"/>
      <c r="E21" s="4"/>
      <c r="F21" s="25"/>
    </row>
    <row r="22" spans="2:6" x14ac:dyDescent="0.35">
      <c r="B22" s="36">
        <v>12</v>
      </c>
      <c r="C22" s="37" t="s">
        <v>29</v>
      </c>
      <c r="D22" s="3"/>
      <c r="E22" s="4"/>
      <c r="F22" s="25"/>
    </row>
    <row r="23" spans="2:6" x14ac:dyDescent="0.35">
      <c r="B23" s="36">
        <v>13</v>
      </c>
      <c r="C23" s="37" t="s">
        <v>30</v>
      </c>
      <c r="D23" s="3"/>
      <c r="E23" s="4"/>
      <c r="F23" s="25"/>
    </row>
    <row r="24" spans="2:6" x14ac:dyDescent="0.35">
      <c r="B24" s="36">
        <v>14</v>
      </c>
      <c r="C24" s="37" t="s">
        <v>31</v>
      </c>
      <c r="D24" s="3"/>
      <c r="E24" s="4"/>
      <c r="F24" s="25"/>
    </row>
    <row r="25" spans="2:6" x14ac:dyDescent="0.35">
      <c r="B25" s="36">
        <v>15</v>
      </c>
      <c r="C25" s="37" t="s">
        <v>32</v>
      </c>
      <c r="D25" s="3"/>
      <c r="E25" s="4"/>
      <c r="F25" s="25"/>
    </row>
    <row r="26" spans="2:6" x14ac:dyDescent="0.35">
      <c r="B26" s="36">
        <v>16</v>
      </c>
      <c r="C26" s="37" t="s">
        <v>35</v>
      </c>
      <c r="D26" s="3"/>
      <c r="E26" s="4"/>
      <c r="F26" s="25"/>
    </row>
    <row r="27" spans="2:6" x14ac:dyDescent="0.35">
      <c r="B27" s="36">
        <v>17</v>
      </c>
      <c r="C27" s="37" t="s">
        <v>36</v>
      </c>
      <c r="D27" s="3"/>
      <c r="E27" s="4"/>
      <c r="F27" s="25"/>
    </row>
    <row r="28" spans="2:6" x14ac:dyDescent="0.35">
      <c r="B28" s="36">
        <v>18</v>
      </c>
      <c r="C28" s="37" t="s">
        <v>40</v>
      </c>
      <c r="D28" s="3"/>
      <c r="E28" s="4"/>
      <c r="F28" s="25"/>
    </row>
    <row r="29" spans="2:6" x14ac:dyDescent="0.35">
      <c r="B29" s="36">
        <v>19</v>
      </c>
      <c r="C29" s="37" t="s">
        <v>41</v>
      </c>
      <c r="D29" s="3"/>
      <c r="E29" s="4"/>
      <c r="F29" s="25"/>
    </row>
    <row r="30" spans="2:6" x14ac:dyDescent="0.35">
      <c r="B30" s="36">
        <v>20</v>
      </c>
      <c r="C30" s="37" t="s">
        <v>42</v>
      </c>
      <c r="D30" s="3"/>
      <c r="E30" s="4"/>
      <c r="F30" s="25"/>
    </row>
    <row r="31" spans="2:6" x14ac:dyDescent="0.35">
      <c r="B31" s="36">
        <v>21</v>
      </c>
      <c r="C31" s="37" t="s">
        <v>55</v>
      </c>
      <c r="D31" s="3"/>
      <c r="E31" s="4"/>
      <c r="F31" s="25"/>
    </row>
    <row r="32" spans="2:6" x14ac:dyDescent="0.35">
      <c r="B32" s="36">
        <v>22</v>
      </c>
      <c r="C32" s="37" t="s">
        <v>58</v>
      </c>
      <c r="D32" s="3"/>
      <c r="E32" s="4"/>
      <c r="F32" s="25"/>
    </row>
    <row r="33" spans="2:6" x14ac:dyDescent="0.35">
      <c r="B33" s="36">
        <v>23</v>
      </c>
      <c r="C33" s="37" t="s">
        <v>59</v>
      </c>
      <c r="D33" s="3"/>
      <c r="E33" s="4"/>
      <c r="F33" s="25"/>
    </row>
    <row r="34" spans="2:6" x14ac:dyDescent="0.35">
      <c r="B34" s="36">
        <v>24</v>
      </c>
      <c r="C34" s="37" t="s">
        <v>60</v>
      </c>
      <c r="D34" s="3"/>
      <c r="E34" s="4"/>
      <c r="F34" s="25"/>
    </row>
    <row r="35" spans="2:6" x14ac:dyDescent="0.35">
      <c r="B35" s="36">
        <v>25</v>
      </c>
      <c r="C35" s="37" t="s">
        <v>61</v>
      </c>
      <c r="D35" s="3"/>
      <c r="E35" s="4"/>
      <c r="F35" s="25"/>
    </row>
    <row r="36" spans="2:6" x14ac:dyDescent="0.35">
      <c r="B36" s="36">
        <v>26</v>
      </c>
      <c r="C36" s="37" t="s">
        <v>62</v>
      </c>
      <c r="D36" s="3"/>
      <c r="E36" s="4"/>
      <c r="F36" s="25"/>
    </row>
    <row r="37" spans="2:6" x14ac:dyDescent="0.35">
      <c r="B37" s="36">
        <v>27</v>
      </c>
      <c r="C37" s="37" t="s">
        <v>63</v>
      </c>
      <c r="D37" s="3"/>
      <c r="E37" s="4"/>
      <c r="F37" s="25"/>
    </row>
    <row r="38" spans="2:6" x14ac:dyDescent="0.35">
      <c r="B38" s="36">
        <v>28</v>
      </c>
      <c r="C38" s="37" t="s">
        <v>64</v>
      </c>
      <c r="D38" s="3"/>
      <c r="E38" s="4"/>
      <c r="F38" s="25"/>
    </row>
    <row r="39" spans="2:6" x14ac:dyDescent="0.35">
      <c r="B39" s="36">
        <v>29</v>
      </c>
      <c r="C39" s="37" t="s">
        <v>66</v>
      </c>
      <c r="D39" s="3"/>
      <c r="E39" s="4"/>
      <c r="F39" s="25"/>
    </row>
    <row r="40" spans="2:6" x14ac:dyDescent="0.35">
      <c r="B40" s="36">
        <v>30</v>
      </c>
      <c r="C40" s="37" t="s">
        <v>67</v>
      </c>
      <c r="D40" s="3"/>
      <c r="E40" s="4"/>
      <c r="F40" s="25"/>
    </row>
    <row r="41" spans="2:6" x14ac:dyDescent="0.35">
      <c r="B41" s="36">
        <v>31</v>
      </c>
      <c r="C41" s="37" t="s">
        <v>68</v>
      </c>
      <c r="D41" s="3"/>
      <c r="E41" s="4"/>
      <c r="F41" s="25"/>
    </row>
    <row r="42" spans="2:6" x14ac:dyDescent="0.35">
      <c r="B42" s="36">
        <v>32</v>
      </c>
      <c r="C42" s="37" t="s">
        <v>69</v>
      </c>
      <c r="D42" s="3"/>
      <c r="E42" s="4"/>
      <c r="F42" s="25"/>
    </row>
    <row r="43" spans="2:6" x14ac:dyDescent="0.35">
      <c r="B43" s="36">
        <v>33</v>
      </c>
      <c r="C43" s="37" t="s">
        <v>72</v>
      </c>
      <c r="D43" s="3"/>
      <c r="E43" s="4"/>
      <c r="F43" s="25"/>
    </row>
    <row r="44" spans="2:6" x14ac:dyDescent="0.35">
      <c r="B44" s="36">
        <v>34</v>
      </c>
      <c r="C44" s="37" t="s">
        <v>75</v>
      </c>
      <c r="D44" s="3"/>
      <c r="E44" s="4"/>
      <c r="F44" s="25"/>
    </row>
    <row r="45" spans="2:6" x14ac:dyDescent="0.35">
      <c r="B45" s="36">
        <v>35</v>
      </c>
      <c r="C45" s="37" t="s">
        <v>77</v>
      </c>
      <c r="D45" s="3"/>
      <c r="E45" s="4"/>
      <c r="F45" s="25"/>
    </row>
    <row r="46" spans="2:6" x14ac:dyDescent="0.35">
      <c r="B46" s="36">
        <v>36</v>
      </c>
      <c r="C46" s="37" t="s">
        <v>81</v>
      </c>
      <c r="D46" s="3"/>
      <c r="E46" s="4"/>
      <c r="F46" s="25"/>
    </row>
    <row r="47" spans="2:6" x14ac:dyDescent="0.35">
      <c r="B47" s="36">
        <v>37</v>
      </c>
      <c r="C47" s="37" t="s">
        <v>84</v>
      </c>
      <c r="D47" s="3"/>
      <c r="E47" s="4"/>
      <c r="F47" s="25"/>
    </row>
    <row r="48" spans="2:6" x14ac:dyDescent="0.35">
      <c r="B48" s="36">
        <v>38</v>
      </c>
      <c r="C48" s="37" t="s">
        <v>85</v>
      </c>
      <c r="D48" s="3"/>
      <c r="E48" s="4"/>
      <c r="F48" s="25"/>
    </row>
    <row r="49" spans="2:6" x14ac:dyDescent="0.35">
      <c r="B49" s="36">
        <v>39</v>
      </c>
      <c r="C49" s="37" t="s">
        <v>89</v>
      </c>
      <c r="D49" s="3"/>
      <c r="E49" s="4"/>
      <c r="F49" s="25"/>
    </row>
    <row r="50" spans="2:6" x14ac:dyDescent="0.35">
      <c r="B50" s="36">
        <v>40</v>
      </c>
      <c r="C50" s="37" t="s">
        <v>92</v>
      </c>
      <c r="D50" s="3"/>
      <c r="E50" s="4"/>
      <c r="F50" s="25"/>
    </row>
    <row r="51" spans="2:6" x14ac:dyDescent="0.35">
      <c r="B51" s="36">
        <v>41</v>
      </c>
      <c r="C51" s="37" t="s">
        <v>93</v>
      </c>
      <c r="D51" s="3"/>
      <c r="E51" s="4"/>
      <c r="F51" s="25"/>
    </row>
    <row r="52" spans="2:6" x14ac:dyDescent="0.35">
      <c r="B52" s="36">
        <v>42</v>
      </c>
      <c r="C52" s="37" t="s">
        <v>94</v>
      </c>
      <c r="D52" s="3"/>
      <c r="E52" s="4"/>
      <c r="F52" s="25"/>
    </row>
    <row r="53" spans="2:6" x14ac:dyDescent="0.35">
      <c r="B53" s="36">
        <v>43</v>
      </c>
      <c r="C53" s="37" t="s">
        <v>97</v>
      </c>
      <c r="D53" s="3"/>
      <c r="E53" s="4"/>
      <c r="F53" s="25"/>
    </row>
    <row r="54" spans="2:6" x14ac:dyDescent="0.35">
      <c r="B54" s="36">
        <v>44</v>
      </c>
      <c r="C54" s="37" t="s">
        <v>104</v>
      </c>
      <c r="D54" s="3"/>
      <c r="E54" s="4"/>
      <c r="F54" s="25"/>
    </row>
    <row r="55" spans="2:6" x14ac:dyDescent="0.35">
      <c r="B55" s="36">
        <v>45</v>
      </c>
      <c r="C55" s="37" t="s">
        <v>113</v>
      </c>
      <c r="D55" s="3"/>
      <c r="E55" s="4"/>
      <c r="F55" s="25"/>
    </row>
    <row r="56" spans="2:6" x14ac:dyDescent="0.35">
      <c r="B56" s="36">
        <v>46</v>
      </c>
      <c r="C56" s="37" t="s">
        <v>118</v>
      </c>
      <c r="D56" s="3"/>
      <c r="E56" s="4"/>
      <c r="F56" s="25"/>
    </row>
    <row r="57" spans="2:6" x14ac:dyDescent="0.35">
      <c r="B57" s="38">
        <v>47</v>
      </c>
      <c r="C57" s="39" t="s">
        <v>119</v>
      </c>
      <c r="D57" s="26"/>
      <c r="E57" s="27"/>
      <c r="F57" s="28"/>
    </row>
  </sheetData>
  <sheetProtection algorithmName="SHA-512" hashValue="BcxCNU6kGPSIByfxHP4fA2Sr15TecVvNhPnLLX60w9ReGSeUnwHBSFPlsL9fY2DFbPMCk1MtcVME80BM5a4s4g==" saltValue="LRP9f28OFi2voHXzf1CcmQ==" spinCount="100000" sheet="1" objects="1" scenarios="1"/>
  <mergeCells count="11">
    <mergeCell ref="F8:F10"/>
    <mergeCell ref="B8:C9"/>
    <mergeCell ref="D8:E9"/>
    <mergeCell ref="B3:C3"/>
    <mergeCell ref="B4:C4"/>
    <mergeCell ref="B5:C5"/>
    <mergeCell ref="B6:C6"/>
    <mergeCell ref="D3:F3"/>
    <mergeCell ref="D4:F4"/>
    <mergeCell ref="D5:F5"/>
    <mergeCell ref="D6:F6"/>
  </mergeCells>
  <phoneticPr fontId="1"/>
  <dataValidations count="1">
    <dataValidation type="list" allowBlank="1" showInputMessage="1" showErrorMessage="1" sqref="D11:E57" xr:uid="{B0D4EB43-AEBD-4BFD-B277-01E78874D19A}">
      <formula1>"○"</formula1>
    </dataValidation>
  </dataValidations>
  <pageMargins left="0.7" right="0.7" top="0.75" bottom="0.75" header="0.3" footer="0.3"/>
  <pageSetup paperSize="43" scale="24" orientation="portrait" r:id="rId1"/>
  <ignoredErrors>
    <ignoredError sqref="B8:C9 F22 E17 F8:F16 F23:F57 F18:F21 F17 E23:E57 E18:E21 D23:D57 D22 D18:D21 D17 E11:E16 D11:D12 C10 D14:D16" numberStoredAsText="1"/>
  </ignoredError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事業者情報</vt:lpstr>
      <vt:lpstr>都道府県別</vt:lpstr>
      <vt:lpstr>事業者情報!Print_Area</vt:lpstr>
      <vt:lpstr>都道府県別!Print_Area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