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igitalgojp.sharepoint.com/sites/MIC_FS00004/Lib0007/05_財政健全化係/【検討中】フォルダ/08【大分類】報道/【中分類】報道/【小分類：03廃】2026（R8）年度報道発表/260929_令和7年度決算に基づく健全化判断比率等の概要（速報）/03 報道決裁/"/>
    </mc:Choice>
  </mc:AlternateContent>
  <xr:revisionPtr revIDLastSave="5" documentId="13_ncr:1_{90C22E5B-4707-4052-B3EF-2A0CE6E473FB}" xr6:coauthVersionLast="47" xr6:coauthVersionMax="47" xr10:uidLastSave="{DD72B609-9C80-4CAE-9BC2-CC0B24F7F6DA}"/>
  <bookViews>
    <workbookView xWindow="-19310" yWindow="1050" windowWidth="19420" windowHeight="10300" tabRatio="765" xr2:uid="{3CFC469A-4DD3-46A5-B68D-8E6BA5C255DE}"/>
  </bookViews>
  <sheets>
    <sheet name="1(1)" sheetId="1" r:id="rId1"/>
    <sheet name="1(2)" sheetId="4" r:id="rId2"/>
    <sheet name="1(参考)" sheetId="62" r:id="rId3"/>
    <sheet name="2(１)" sheetId="63" r:id="rId4"/>
    <sheet name="2(２)" sheetId="64" r:id="rId5"/>
    <sheet name="2(３)" sheetId="65" r:id="rId6"/>
  </sheets>
  <definedNames>
    <definedName name="_xlnm._FilterDatabase" localSheetId="0" hidden="1">'1(1)'!$C$9:$H$60</definedName>
    <definedName name="_xlnm._FilterDatabase" localSheetId="1" hidden="1">'1(2)'!$M$5:$N$1753</definedName>
    <definedName name="_xlnm.Print_Area" localSheetId="0">'1(1)'!$A$1:$I$60</definedName>
    <definedName name="_xlnm.Print_Area" localSheetId="1">'1(2)'!$A$1:$L$1753</definedName>
    <definedName name="_xlnm.Print_Area" localSheetId="2">'1(参考)'!$A$1:$L$51</definedName>
    <definedName name="_xlnm.Print_Area" localSheetId="4">'2(２)'!$A$1:$E$51</definedName>
    <definedName name="_xlnm.Print_Area" localSheetId="5">'2(３)'!$A$1:$E$13</definedName>
    <definedName name="_xlnm.Print_Titles" localSheetId="1">'1(2)'!$1:$5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65" l="1"/>
  <c r="J4" i="64"/>
  <c r="J8" i="64"/>
  <c r="J19" i="64"/>
  <c r="J20" i="64"/>
  <c r="J21" i="64"/>
  <c r="J22" i="64"/>
  <c r="J27" i="64"/>
  <c r="J28" i="64"/>
  <c r="J46" i="64"/>
  <c r="D48" i="64"/>
  <c r="C8" i="63"/>
  <c r="L10" i="62" l="1"/>
</calcChain>
</file>

<file path=xl/sharedStrings.xml><?xml version="1.0" encoding="utf-8"?>
<sst xmlns="http://schemas.openxmlformats.org/spreadsheetml/2006/main" count="8307" uniqueCount="1871">
  <si>
    <t>(1)　都道府県</t>
    <rPh sb="4" eb="8">
      <t>トドウフケン</t>
    </rPh>
    <phoneticPr fontId="2"/>
  </si>
  <si>
    <t>（単位：％）</t>
    <rPh sb="1" eb="3">
      <t>タンイ</t>
    </rPh>
    <phoneticPr fontId="2"/>
  </si>
  <si>
    <t>都道府県名</t>
    <rPh sb="0" eb="4">
      <t>トドウフケン</t>
    </rPh>
    <rPh sb="4" eb="5">
      <t>メイ</t>
    </rPh>
    <phoneticPr fontId="2"/>
  </si>
  <si>
    <t>実質公債費比率</t>
    <rPh sb="0" eb="2">
      <t>ジッシツ</t>
    </rPh>
    <rPh sb="2" eb="5">
      <t>コウサイヒ</t>
    </rPh>
    <rPh sb="5" eb="7">
      <t>ヒリツ</t>
    </rPh>
    <phoneticPr fontId="2"/>
  </si>
  <si>
    <t>将来負担比率</t>
    <rPh sb="0" eb="2">
      <t>ショウライ</t>
    </rPh>
    <rPh sb="2" eb="4">
      <t>フタン</t>
    </rPh>
    <rPh sb="4" eb="6">
      <t>ヒリツ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</si>
  <si>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</si>
  <si>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</si>
  <si>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</si>
  <si>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</si>
  <si>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</si>
  <si>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</si>
  <si>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</si>
  <si>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</si>
  <si>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</si>
  <si>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</si>
  <si>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</si>
  <si>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</si>
  <si>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</si>
  <si>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</si>
  <si>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</si>
  <si>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</si>
  <si>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</si>
  <si>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</si>
  <si>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</si>
  <si>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</si>
  <si>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</si>
  <si>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</si>
  <si>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三重県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</si>
  <si>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</si>
  <si>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</si>
  <si>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</si>
  <si>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</si>
  <si>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</si>
  <si>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</si>
  <si>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</si>
  <si>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</si>
  <si>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</si>
  <si>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</si>
  <si>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</si>
  <si>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</si>
  <si>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</si>
  <si>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</si>
  <si>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</si>
  <si>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</si>
  <si>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</si>
  <si>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宮崎県</t>
  </si>
  <si>
    <t>鹿児島県</t>
  </si>
  <si>
    <t>沖縄県</t>
  </si>
  <si>
    <t>実質赤字比率</t>
    <rPh sb="0" eb="2">
      <t>ジッシツ</t>
    </rPh>
    <rPh sb="2" eb="4">
      <t>アカジ</t>
    </rPh>
    <rPh sb="4" eb="6">
      <t>ヒリツ</t>
    </rPh>
    <phoneticPr fontId="2"/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</si>
  <si>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2"/>
  </si>
  <si>
    <t>都道府県（平均）</t>
    <rPh sb="0" eb="4">
      <t>トドウフケン</t>
    </rPh>
    <rPh sb="5" eb="7">
      <t>ヘイキン</t>
    </rPh>
    <phoneticPr fontId="2"/>
  </si>
  <si>
    <t>（注）　１．実質赤字額や連結実質赤字額等がない場合は、「－」と表記している。</t>
    <rPh sb="1" eb="2">
      <t>チュウ</t>
    </rPh>
    <rPh sb="6" eb="8">
      <t>ジッシツ</t>
    </rPh>
    <rPh sb="8" eb="11">
      <t>アカジガク</t>
    </rPh>
    <rPh sb="12" eb="14">
      <t>レンケツ</t>
    </rPh>
    <rPh sb="14" eb="16">
      <t>ジッシツ</t>
    </rPh>
    <rPh sb="16" eb="19">
      <t>アカジガク</t>
    </rPh>
    <rPh sb="19" eb="20">
      <t>トウ</t>
    </rPh>
    <rPh sb="23" eb="25">
      <t>バアイ</t>
    </rPh>
    <rPh sb="31" eb="33">
      <t>ヒョウキ</t>
    </rPh>
    <phoneticPr fontId="2"/>
  </si>
  <si>
    <t>(2)　市区町村（政令市を含む）</t>
    <rPh sb="4" eb="8">
      <t>シクチョウソン</t>
    </rPh>
    <rPh sb="9" eb="12">
      <t>セイレイシ</t>
    </rPh>
    <rPh sb="13" eb="14">
      <t>フク</t>
    </rPh>
    <phoneticPr fontId="2"/>
  </si>
  <si>
    <t>市区町村（平均）</t>
    <rPh sb="0" eb="4">
      <t>シクチョウソン</t>
    </rPh>
    <rPh sb="5" eb="7">
      <t>ヘイキン</t>
    </rPh>
    <phoneticPr fontId="2"/>
  </si>
  <si>
    <t>夕張市</t>
  </si>
  <si>
    <t>守口市</t>
  </si>
  <si>
    <t>留萌市</t>
  </si>
  <si>
    <t>美唄市</t>
  </si>
  <si>
    <t>赤平市</t>
  </si>
  <si>
    <t>積丹町</t>
  </si>
  <si>
    <t>黒石市</t>
  </si>
  <si>
    <t>大鰐町</t>
  </si>
  <si>
    <t>泉大津市</t>
  </si>
  <si>
    <t>泉佐野市</t>
  </si>
  <si>
    <t>和歌山市</t>
  </si>
  <si>
    <t>三笠市</t>
  </si>
  <si>
    <t>歌志内市</t>
  </si>
  <si>
    <t>江差町</t>
  </si>
  <si>
    <t>南幌町</t>
  </si>
  <si>
    <t>浜頓別町</t>
  </si>
  <si>
    <t>中頓別町</t>
  </si>
  <si>
    <t>利尻町</t>
  </si>
  <si>
    <t>洞爺湖町</t>
  </si>
  <si>
    <t>深浦町</t>
  </si>
  <si>
    <t>西目屋村</t>
  </si>
  <si>
    <t>田舎館村</t>
  </si>
  <si>
    <t>新庄市</t>
  </si>
  <si>
    <t>泉崎村</t>
  </si>
  <si>
    <t>双葉町</t>
  </si>
  <si>
    <t>嬬恋村</t>
  </si>
  <si>
    <t>平谷村</t>
  </si>
  <si>
    <t>根羽村</t>
  </si>
  <si>
    <t>泰阜村</t>
  </si>
  <si>
    <t>王滝村</t>
  </si>
  <si>
    <t>香美町</t>
  </si>
  <si>
    <t>日野町</t>
  </si>
  <si>
    <t>浜田市</t>
  </si>
  <si>
    <t>奥出雲町</t>
  </si>
  <si>
    <t>飯南町</t>
  </si>
  <si>
    <t>西ノ島町</t>
  </si>
  <si>
    <t>安芸市</t>
  </si>
  <si>
    <t>座間味村</t>
  </si>
  <si>
    <t>伊平屋村</t>
  </si>
  <si>
    <t>伊是名村</t>
  </si>
  <si>
    <t>鰺ヶ沢町</t>
  </si>
  <si>
    <t>淡路市</t>
  </si>
  <si>
    <t>-</t>
  </si>
  <si>
    <t>増毛町</t>
  </si>
  <si>
    <t>網走市</t>
  </si>
  <si>
    <t>小平町</t>
  </si>
  <si>
    <t>苫前町</t>
  </si>
  <si>
    <t>初山別村</t>
  </si>
  <si>
    <t>紋別市</t>
  </si>
  <si>
    <t>天塩町</t>
  </si>
  <si>
    <t>名寄市</t>
  </si>
  <si>
    <t>猿払村</t>
  </si>
  <si>
    <t>砂川市</t>
  </si>
  <si>
    <t>礼文町</t>
  </si>
  <si>
    <t>当別町</t>
  </si>
  <si>
    <t>知内町</t>
  </si>
  <si>
    <t>美幌町</t>
  </si>
  <si>
    <t>長万部町</t>
  </si>
  <si>
    <t>訓子府町</t>
  </si>
  <si>
    <t>遠軽町</t>
  </si>
  <si>
    <t>奥尻町</t>
  </si>
  <si>
    <t>滝上町</t>
  </si>
  <si>
    <t>せたな町</t>
  </si>
  <si>
    <t>興部町</t>
  </si>
  <si>
    <t>倶知安町</t>
  </si>
  <si>
    <t>西興部村</t>
  </si>
  <si>
    <t>神恵内村</t>
  </si>
  <si>
    <t>大空町</t>
  </si>
  <si>
    <t>仁木町</t>
  </si>
  <si>
    <t>厚真町</t>
  </si>
  <si>
    <t>奈井江町</t>
  </si>
  <si>
    <t>安平町</t>
  </si>
  <si>
    <t>上砂川町</t>
  </si>
  <si>
    <t>日高町</t>
  </si>
  <si>
    <t>由仁町</t>
  </si>
  <si>
    <t>平取町</t>
  </si>
  <si>
    <t>長沼町</t>
  </si>
  <si>
    <t>新冠町</t>
  </si>
  <si>
    <t>栗山町</t>
  </si>
  <si>
    <t>浦河町</t>
  </si>
  <si>
    <t>浦臼町</t>
  </si>
  <si>
    <t>様似町</t>
  </si>
  <si>
    <t>東神楽町</t>
  </si>
  <si>
    <t>新ひだか町</t>
  </si>
  <si>
    <t>比布町</t>
  </si>
  <si>
    <t>清水町</t>
  </si>
  <si>
    <t>愛別町</t>
  </si>
  <si>
    <t>大樹町</t>
  </si>
  <si>
    <t>美瑛町</t>
  </si>
  <si>
    <t>幕別町</t>
  </si>
  <si>
    <t>上富良野町</t>
  </si>
  <si>
    <t>池田町</t>
  </si>
  <si>
    <t>本別町</t>
  </si>
  <si>
    <t>寒河江市</t>
  </si>
  <si>
    <t>足寄町</t>
  </si>
  <si>
    <t>村山市</t>
  </si>
  <si>
    <t>浦幌町</t>
  </si>
  <si>
    <t>長井市</t>
  </si>
  <si>
    <t>釧路町</t>
  </si>
  <si>
    <t>南陽市</t>
  </si>
  <si>
    <t>浜中町</t>
  </si>
  <si>
    <t>中山町</t>
  </si>
  <si>
    <t>弟子屈町</t>
  </si>
  <si>
    <t>西川町</t>
  </si>
  <si>
    <t>白糠町</t>
  </si>
  <si>
    <t>大石田町</t>
  </si>
  <si>
    <t>別海町</t>
  </si>
  <si>
    <t>金山町</t>
  </si>
  <si>
    <t>標津町</t>
  </si>
  <si>
    <t>高畠町</t>
  </si>
  <si>
    <t>白鷹町</t>
  </si>
  <si>
    <t>五所川原市</t>
  </si>
  <si>
    <t>飯豊町</t>
  </si>
  <si>
    <t>三沢市</t>
  </si>
  <si>
    <t>三川町</t>
  </si>
  <si>
    <t>むつ市</t>
  </si>
  <si>
    <t>会津若松市</t>
  </si>
  <si>
    <t>平川市</t>
  </si>
  <si>
    <t>白河市</t>
  </si>
  <si>
    <t>今別町</t>
  </si>
  <si>
    <t>喜多方市</t>
  </si>
  <si>
    <t>蓬田村</t>
  </si>
  <si>
    <t>相馬市</t>
  </si>
  <si>
    <t>外ヶ浜町</t>
  </si>
  <si>
    <t>二本松市</t>
  </si>
  <si>
    <t>本宮市</t>
  </si>
  <si>
    <t>鏡石町</t>
  </si>
  <si>
    <t>南会津町</t>
  </si>
  <si>
    <t>藤崎町</t>
  </si>
  <si>
    <t>西会津町</t>
  </si>
  <si>
    <t>猪苗代町</t>
  </si>
  <si>
    <t>鶴田町</t>
  </si>
  <si>
    <t>会津坂下町</t>
  </si>
  <si>
    <t>中泊町</t>
  </si>
  <si>
    <t>三島町</t>
  </si>
  <si>
    <t>おいらせ町</t>
  </si>
  <si>
    <t>東通村</t>
  </si>
  <si>
    <t>風間浦村</t>
  </si>
  <si>
    <t>矢吹町</t>
  </si>
  <si>
    <t>佐井村</t>
  </si>
  <si>
    <t>矢祭町</t>
  </si>
  <si>
    <t>三戸町</t>
  </si>
  <si>
    <t>石川町</t>
  </si>
  <si>
    <t>五戸町</t>
  </si>
  <si>
    <t>玉川村</t>
  </si>
  <si>
    <t>田子町</t>
  </si>
  <si>
    <t>平田村</t>
  </si>
  <si>
    <t>南部町</t>
  </si>
  <si>
    <t>三春町</t>
  </si>
  <si>
    <t>新郷村</t>
  </si>
  <si>
    <t>花巻市</t>
  </si>
  <si>
    <t>浪江町</t>
  </si>
  <si>
    <t>遠野市</t>
  </si>
  <si>
    <t>下妻市</t>
  </si>
  <si>
    <t>五霞町</t>
  </si>
  <si>
    <t>沼田市</t>
  </si>
  <si>
    <t>長野原町</t>
  </si>
  <si>
    <t>東吾妻町</t>
  </si>
  <si>
    <t>みなかみ町</t>
  </si>
  <si>
    <t>長瀞町</t>
  </si>
  <si>
    <t>茂原市</t>
  </si>
  <si>
    <t>旭市</t>
  </si>
  <si>
    <t>鋸南町</t>
  </si>
  <si>
    <t>奥多摩町</t>
  </si>
  <si>
    <t>横手市</t>
  </si>
  <si>
    <t>利島村</t>
  </si>
  <si>
    <t>由利本荘市</t>
  </si>
  <si>
    <t>青ヶ島村</t>
  </si>
  <si>
    <t>潟上市</t>
  </si>
  <si>
    <t>三条市</t>
  </si>
  <si>
    <t>仙北市</t>
  </si>
  <si>
    <t>柏崎市</t>
  </si>
  <si>
    <t>藤里町</t>
  </si>
  <si>
    <t>十日町市</t>
  </si>
  <si>
    <t>三種町</t>
  </si>
  <si>
    <t>燕市</t>
  </si>
  <si>
    <t>八峰町</t>
  </si>
  <si>
    <t>妙高市</t>
  </si>
  <si>
    <t>八郎潟町</t>
  </si>
  <si>
    <t>五泉市</t>
  </si>
  <si>
    <t>美郷町</t>
  </si>
  <si>
    <t>阿賀野市</t>
  </si>
  <si>
    <t>米沢市</t>
  </si>
  <si>
    <t>魚沼市</t>
  </si>
  <si>
    <t>南魚沼市</t>
  </si>
  <si>
    <t>胎内市</t>
  </si>
  <si>
    <t>栄村</t>
  </si>
  <si>
    <t>弥彦村</t>
  </si>
  <si>
    <t>郡上市</t>
  </si>
  <si>
    <t>田上町</t>
  </si>
  <si>
    <t>東白川村</t>
  </si>
  <si>
    <t>阿賀町</t>
  </si>
  <si>
    <t>菊川市</t>
  </si>
  <si>
    <t>牧之原市</t>
  </si>
  <si>
    <t>氷見市</t>
  </si>
  <si>
    <t>四日市市</t>
  </si>
  <si>
    <t>滑川市</t>
  </si>
  <si>
    <t>滋賀県</t>
  </si>
  <si>
    <t>彦根市</t>
  </si>
  <si>
    <t>黒部市</t>
  </si>
  <si>
    <t>高島市</t>
  </si>
  <si>
    <t>砺波市</t>
  </si>
  <si>
    <t>小矢部市</t>
  </si>
  <si>
    <t>南砺市</t>
  </si>
  <si>
    <t>綾部市</t>
  </si>
  <si>
    <t>舟橋村</t>
  </si>
  <si>
    <t>宮津市</t>
  </si>
  <si>
    <t>上市町</t>
  </si>
  <si>
    <t>笠置町</t>
  </si>
  <si>
    <t>七尾市</t>
  </si>
  <si>
    <t>和束町</t>
  </si>
  <si>
    <t>輪島市</t>
  </si>
  <si>
    <t>南山城村</t>
  </si>
  <si>
    <t>珠洲市</t>
  </si>
  <si>
    <t>京丹波町</t>
  </si>
  <si>
    <t>白山市</t>
  </si>
  <si>
    <t>太子町</t>
  </si>
  <si>
    <t>津幡町</t>
  </si>
  <si>
    <t>芦屋市</t>
  </si>
  <si>
    <t>宝達志水町</t>
  </si>
  <si>
    <t>豊岡市</t>
  </si>
  <si>
    <t>穴水町</t>
  </si>
  <si>
    <t>加西市</t>
  </si>
  <si>
    <t>能登町</t>
  </si>
  <si>
    <t>永平寺町</t>
  </si>
  <si>
    <t>養父市</t>
  </si>
  <si>
    <t>南あわじ市</t>
  </si>
  <si>
    <t>越前町</t>
  </si>
  <si>
    <t>朝来市</t>
  </si>
  <si>
    <t>都留市</t>
  </si>
  <si>
    <t>北杜市</t>
  </si>
  <si>
    <t>宍粟市</t>
  </si>
  <si>
    <t>甲州市</t>
  </si>
  <si>
    <t>加東市</t>
  </si>
  <si>
    <t>小菅村</t>
  </si>
  <si>
    <t>神河町</t>
  </si>
  <si>
    <t>伊那市</t>
  </si>
  <si>
    <t>大町市</t>
  </si>
  <si>
    <t>新温泉町</t>
  </si>
  <si>
    <t>飯山市</t>
  </si>
  <si>
    <t>大和高田市</t>
  </si>
  <si>
    <t>立科町</t>
  </si>
  <si>
    <t>五條市</t>
  </si>
  <si>
    <t>長和町</t>
  </si>
  <si>
    <t>御所市</t>
  </si>
  <si>
    <t>辰野町</t>
  </si>
  <si>
    <t>香芝市</t>
  </si>
  <si>
    <t>箕輪町</t>
  </si>
  <si>
    <t>宇陀市</t>
  </si>
  <si>
    <t>中川村</t>
  </si>
  <si>
    <t>山添村</t>
  </si>
  <si>
    <t>宮田村</t>
  </si>
  <si>
    <t>川西町</t>
  </si>
  <si>
    <t>三宅町</t>
  </si>
  <si>
    <t>曽爾村</t>
  </si>
  <si>
    <t>高取町</t>
  </si>
  <si>
    <t>売木村</t>
  </si>
  <si>
    <t>明日香村</t>
  </si>
  <si>
    <t>天龍村</t>
  </si>
  <si>
    <t>上牧町</t>
  </si>
  <si>
    <t>広陵町</t>
  </si>
  <si>
    <t>大鹿村</t>
  </si>
  <si>
    <t>黒滝村</t>
  </si>
  <si>
    <t>南木曽町</t>
  </si>
  <si>
    <t>野迫川村</t>
  </si>
  <si>
    <t>東吉野村</t>
  </si>
  <si>
    <t>大桑村</t>
  </si>
  <si>
    <t>有田市</t>
  </si>
  <si>
    <t>木曽町</t>
  </si>
  <si>
    <t>田辺市</t>
  </si>
  <si>
    <t>朝日村</t>
  </si>
  <si>
    <t>紀美野町</t>
  </si>
  <si>
    <t>筑北村</t>
  </si>
  <si>
    <t>九度山町</t>
  </si>
  <si>
    <t>湯浅町</t>
  </si>
  <si>
    <t>白馬村</t>
  </si>
  <si>
    <t>有田川町</t>
  </si>
  <si>
    <t>小谷村</t>
  </si>
  <si>
    <t>みなべ町</t>
  </si>
  <si>
    <t>坂城町</t>
  </si>
  <si>
    <t>日高川町</t>
  </si>
  <si>
    <t>小布施町</t>
  </si>
  <si>
    <t>米子市</t>
  </si>
  <si>
    <t>山ノ内町</t>
  </si>
  <si>
    <t>倉吉市</t>
  </si>
  <si>
    <t>木島平村</t>
  </si>
  <si>
    <t>境港市</t>
  </si>
  <si>
    <t>野沢温泉村</t>
  </si>
  <si>
    <t>若桜町</t>
  </si>
  <si>
    <t>小川村</t>
  </si>
  <si>
    <t>智頭町</t>
  </si>
  <si>
    <t>三朝町</t>
  </si>
  <si>
    <t>湯梨浜町</t>
  </si>
  <si>
    <t>東かがわ市</t>
  </si>
  <si>
    <t>北栄町</t>
  </si>
  <si>
    <t>宇和島市</t>
  </si>
  <si>
    <t>伯耆町</t>
  </si>
  <si>
    <t>大洲市</t>
  </si>
  <si>
    <t>四国中央市</t>
  </si>
  <si>
    <t>江府町</t>
  </si>
  <si>
    <t>久万高原町</t>
  </si>
  <si>
    <t>松江市</t>
  </si>
  <si>
    <t>内子町</t>
  </si>
  <si>
    <t>鬼北町</t>
  </si>
  <si>
    <t>出雲市</t>
  </si>
  <si>
    <t>高知市</t>
  </si>
  <si>
    <t>益田市</t>
  </si>
  <si>
    <t>大田市</t>
  </si>
  <si>
    <t>南国市</t>
  </si>
  <si>
    <t>安来市</t>
  </si>
  <si>
    <t>須崎市</t>
  </si>
  <si>
    <t>江津市</t>
  </si>
  <si>
    <t>宿毛市</t>
  </si>
  <si>
    <t>雲南市</t>
  </si>
  <si>
    <t>土佐清水市</t>
  </si>
  <si>
    <t>四万十市</t>
  </si>
  <si>
    <t>東洋町</t>
  </si>
  <si>
    <t>奈半利町</t>
  </si>
  <si>
    <t>田野町</t>
  </si>
  <si>
    <t>川本町</t>
  </si>
  <si>
    <t>安田町</t>
  </si>
  <si>
    <t>本山町</t>
  </si>
  <si>
    <t>邑南町</t>
  </si>
  <si>
    <t>土佐町</t>
  </si>
  <si>
    <t>津和野町</t>
  </si>
  <si>
    <t>大川村</t>
  </si>
  <si>
    <t>吉賀町</t>
  </si>
  <si>
    <t>いの町</t>
  </si>
  <si>
    <t>海士町</t>
  </si>
  <si>
    <t>日高村</t>
  </si>
  <si>
    <t>大月町</t>
  </si>
  <si>
    <t>知夫村</t>
  </si>
  <si>
    <t>三原村</t>
  </si>
  <si>
    <t>隠岐の島町</t>
  </si>
  <si>
    <t>岡山市</t>
  </si>
  <si>
    <t>東峰村</t>
  </si>
  <si>
    <t>総社市</t>
  </si>
  <si>
    <t>高梁市</t>
  </si>
  <si>
    <t>唐津市</t>
  </si>
  <si>
    <t>新見市</t>
  </si>
  <si>
    <t>伊万里市</t>
  </si>
  <si>
    <t>備前市</t>
  </si>
  <si>
    <t>鹿島市</t>
  </si>
  <si>
    <t>瀬戸内市</t>
  </si>
  <si>
    <t>神埼市</t>
  </si>
  <si>
    <t>美作市</t>
  </si>
  <si>
    <t>上峰町</t>
  </si>
  <si>
    <t>和気町</t>
  </si>
  <si>
    <t>有田町</t>
  </si>
  <si>
    <t>鏡野町</t>
  </si>
  <si>
    <t>江北町</t>
  </si>
  <si>
    <t>勝央町</t>
  </si>
  <si>
    <t>松浦市</t>
  </si>
  <si>
    <t>西粟倉村</t>
  </si>
  <si>
    <t>対馬市</t>
  </si>
  <si>
    <t>美咲町</t>
  </si>
  <si>
    <t>小値賀町</t>
  </si>
  <si>
    <t>吉備中央町</t>
  </si>
  <si>
    <t>熊本県</t>
  </si>
  <si>
    <t>上天草市</t>
  </si>
  <si>
    <t>三次市</t>
  </si>
  <si>
    <t>庄原市</t>
  </si>
  <si>
    <t>長洲町</t>
  </si>
  <si>
    <t>安芸高田市</t>
  </si>
  <si>
    <t>五木村</t>
  </si>
  <si>
    <t>安芸太田町</t>
  </si>
  <si>
    <t>日南市</t>
  </si>
  <si>
    <t>北広島町</t>
  </si>
  <si>
    <t>世羅町</t>
  </si>
  <si>
    <t>高鍋町</t>
  </si>
  <si>
    <t>神石高原町</t>
  </si>
  <si>
    <t>都農町</t>
  </si>
  <si>
    <t>岩国市</t>
  </si>
  <si>
    <t>美祢市</t>
  </si>
  <si>
    <t>五ヶ瀬町</t>
  </si>
  <si>
    <t>山陽小野田市</t>
  </si>
  <si>
    <t>枕崎市</t>
  </si>
  <si>
    <t>周防大島町</t>
  </si>
  <si>
    <t>田布施町</t>
  </si>
  <si>
    <t>西之表市</t>
  </si>
  <si>
    <t>平生町</t>
  </si>
  <si>
    <t>奄美市</t>
  </si>
  <si>
    <t>小松島市</t>
  </si>
  <si>
    <t>三島村</t>
  </si>
  <si>
    <t>勝浦町</t>
  </si>
  <si>
    <t>十島村</t>
  </si>
  <si>
    <t>佐那河内村</t>
  </si>
  <si>
    <t>さつま町</t>
  </si>
  <si>
    <t>那賀町</t>
  </si>
  <si>
    <t>南大隅町</t>
  </si>
  <si>
    <t>海陽町</t>
  </si>
  <si>
    <t>中種子町</t>
  </si>
  <si>
    <t>東みよし町</t>
  </si>
  <si>
    <t>大和村</t>
  </si>
  <si>
    <t>坂出市</t>
  </si>
  <si>
    <t>宇検村</t>
  </si>
  <si>
    <t>さぬき市</t>
  </si>
  <si>
    <t>瀬戸内町</t>
  </si>
  <si>
    <t>徳之島町</t>
  </si>
  <si>
    <t>南大東村</t>
  </si>
  <si>
    <t>天城町</t>
  </si>
  <si>
    <t>北大東村</t>
  </si>
  <si>
    <t>知名町</t>
  </si>
  <si>
    <t>糸満市</t>
  </si>
  <si>
    <t>渡嘉敷村</t>
  </si>
  <si>
    <t>多良間村</t>
  </si>
  <si>
    <t>（注）　１．実質赤字額や連結実質赤字額がない場合は、「－」と表記している。</t>
    <rPh sb="1" eb="2">
      <t>チュウ</t>
    </rPh>
    <rPh sb="6" eb="8">
      <t>ジッシツ</t>
    </rPh>
    <rPh sb="8" eb="11">
      <t>アカジガク</t>
    </rPh>
    <rPh sb="12" eb="14">
      <t>レンケツ</t>
    </rPh>
    <rPh sb="14" eb="16">
      <t>ジッシツ</t>
    </rPh>
    <rPh sb="16" eb="19">
      <t>アカジガク</t>
    </rPh>
    <rPh sb="22" eb="24">
      <t>バアイ</t>
    </rPh>
    <rPh sb="30" eb="32">
      <t>ヒョウキ</t>
    </rPh>
    <phoneticPr fontId="2"/>
  </si>
  <si>
    <t>大分県</t>
  </si>
  <si>
    <t>札幌市</t>
  </si>
  <si>
    <t>函館市</t>
  </si>
  <si>
    <t>小樽市</t>
  </si>
  <si>
    <t>旭川市</t>
  </si>
  <si>
    <t>室蘭市</t>
  </si>
  <si>
    <t>釧路市</t>
  </si>
  <si>
    <t>帯広市</t>
  </si>
  <si>
    <t>北見市</t>
  </si>
  <si>
    <t>岩見沢市</t>
  </si>
  <si>
    <t>苫小牧市</t>
  </si>
  <si>
    <t>稚内市</t>
  </si>
  <si>
    <t>芦別市</t>
  </si>
  <si>
    <t>江別市</t>
  </si>
  <si>
    <t>士別市</t>
  </si>
  <si>
    <t>根室市</t>
  </si>
  <si>
    <t>千歳市</t>
  </si>
  <si>
    <t>滝川市</t>
  </si>
  <si>
    <t>深川市</t>
  </si>
  <si>
    <t>富良野市</t>
  </si>
  <si>
    <t>登別市</t>
  </si>
  <si>
    <t>恵庭市</t>
  </si>
  <si>
    <t>伊達市</t>
  </si>
  <si>
    <t>北広島市</t>
  </si>
  <si>
    <t>石狩市</t>
  </si>
  <si>
    <t>北斗市</t>
  </si>
  <si>
    <t>新篠津村</t>
  </si>
  <si>
    <t>松前町</t>
  </si>
  <si>
    <t>福島町</t>
  </si>
  <si>
    <t>木古内町</t>
  </si>
  <si>
    <t>七飯町</t>
  </si>
  <si>
    <t>鹿部町</t>
  </si>
  <si>
    <t>森町</t>
  </si>
  <si>
    <t>八雲町</t>
  </si>
  <si>
    <t>上ノ国町</t>
  </si>
  <si>
    <t>厚沢部町</t>
  </si>
  <si>
    <t>乙部町</t>
  </si>
  <si>
    <t>今金町</t>
  </si>
  <si>
    <t>島牧村</t>
  </si>
  <si>
    <t>寿都町</t>
  </si>
  <si>
    <t>黒松内町</t>
  </si>
  <si>
    <t>蘭越町</t>
  </si>
  <si>
    <t>ニセコ町</t>
  </si>
  <si>
    <t>真狩村</t>
  </si>
  <si>
    <t>留寿都村</t>
  </si>
  <si>
    <t>喜茂別町</t>
  </si>
  <si>
    <t>京極町</t>
  </si>
  <si>
    <t>共和町</t>
  </si>
  <si>
    <t>岩内町</t>
  </si>
  <si>
    <t>泊村</t>
  </si>
  <si>
    <t>古平町</t>
  </si>
  <si>
    <t>余市町</t>
  </si>
  <si>
    <t>赤井川村</t>
  </si>
  <si>
    <t>月形町</t>
  </si>
  <si>
    <t>新十津川町</t>
  </si>
  <si>
    <t>妹背牛町</t>
  </si>
  <si>
    <t>秩父別町</t>
  </si>
  <si>
    <t>雨竜町</t>
  </si>
  <si>
    <t>北竜町</t>
  </si>
  <si>
    <t>沼田町</t>
  </si>
  <si>
    <t>幌加内町</t>
  </si>
  <si>
    <t>鷹栖町</t>
  </si>
  <si>
    <t>当麻町</t>
  </si>
  <si>
    <t>上川町</t>
  </si>
  <si>
    <t>東川町</t>
  </si>
  <si>
    <t>中富良野町</t>
  </si>
  <si>
    <t>南富良野町</t>
  </si>
  <si>
    <t>占冠村</t>
  </si>
  <si>
    <t>和寒町</t>
  </si>
  <si>
    <t>剣淵町</t>
  </si>
  <si>
    <t>下川町</t>
  </si>
  <si>
    <t>美深町</t>
  </si>
  <si>
    <t>音威子府村</t>
  </si>
  <si>
    <t>中川町</t>
  </si>
  <si>
    <t>羽幌町</t>
  </si>
  <si>
    <t>遠別町</t>
  </si>
  <si>
    <t>幌延町</t>
  </si>
  <si>
    <t>枝幸町</t>
  </si>
  <si>
    <t>豊富町</t>
  </si>
  <si>
    <t>利尻富士町</t>
  </si>
  <si>
    <t>津別町</t>
  </si>
  <si>
    <t>斜里町</t>
  </si>
  <si>
    <t>清里町</t>
  </si>
  <si>
    <t>小清水町</t>
  </si>
  <si>
    <t>置戸町</t>
  </si>
  <si>
    <t>佐呂間町</t>
  </si>
  <si>
    <t>湧別町</t>
  </si>
  <si>
    <t>雄武町</t>
  </si>
  <si>
    <t>豊浦町</t>
  </si>
  <si>
    <t>壮瞥町</t>
  </si>
  <si>
    <t>白老町</t>
  </si>
  <si>
    <t>むかわ町</t>
  </si>
  <si>
    <t>えりも町</t>
  </si>
  <si>
    <t>音更町</t>
  </si>
  <si>
    <t>士幌町</t>
  </si>
  <si>
    <t>上士幌町</t>
  </si>
  <si>
    <t>鹿追町</t>
  </si>
  <si>
    <t>新得町</t>
  </si>
  <si>
    <t>芽室町</t>
  </si>
  <si>
    <t>中札内村</t>
  </si>
  <si>
    <t>更別村</t>
  </si>
  <si>
    <t>広尾町</t>
  </si>
  <si>
    <t>豊頃町</t>
  </si>
  <si>
    <t>陸別町</t>
  </si>
  <si>
    <t>厚岸町</t>
  </si>
  <si>
    <t>標茶町</t>
  </si>
  <si>
    <t>鶴居村</t>
  </si>
  <si>
    <t>中標津町</t>
  </si>
  <si>
    <t>羅臼町</t>
  </si>
  <si>
    <t>青森市</t>
  </si>
  <si>
    <t>弘前市</t>
  </si>
  <si>
    <t>八戸市</t>
  </si>
  <si>
    <t>十和田市</t>
  </si>
  <si>
    <t>つがる市</t>
  </si>
  <si>
    <t>平内町</t>
  </si>
  <si>
    <t>板柳町</t>
  </si>
  <si>
    <t>野辺地町</t>
  </si>
  <si>
    <t>七戸町</t>
  </si>
  <si>
    <t>六戸町</t>
  </si>
  <si>
    <t>横浜町</t>
  </si>
  <si>
    <t>東北町</t>
  </si>
  <si>
    <t>六ヶ所村</t>
  </si>
  <si>
    <t>大間町</t>
  </si>
  <si>
    <t>階上町</t>
  </si>
  <si>
    <t>盛岡市</t>
  </si>
  <si>
    <t>宮古市</t>
  </si>
  <si>
    <t>大船渡市</t>
  </si>
  <si>
    <t>北上市</t>
  </si>
  <si>
    <t>久慈市</t>
  </si>
  <si>
    <t>仙台市</t>
  </si>
  <si>
    <t>塩竈市</t>
  </si>
  <si>
    <t>登米市</t>
  </si>
  <si>
    <t>川崎町</t>
  </si>
  <si>
    <t>美里町</t>
  </si>
  <si>
    <t>能代市</t>
  </si>
  <si>
    <t>大館市</t>
  </si>
  <si>
    <t>男鹿市</t>
  </si>
  <si>
    <t>湯沢市</t>
  </si>
  <si>
    <t>鹿角市</t>
  </si>
  <si>
    <t>大仙市</t>
  </si>
  <si>
    <t>北秋田市</t>
  </si>
  <si>
    <t>にかほ市</t>
  </si>
  <si>
    <t>小坂町</t>
  </si>
  <si>
    <t>上小阿仁村</t>
  </si>
  <si>
    <t>五城目町</t>
  </si>
  <si>
    <t>井川町</t>
  </si>
  <si>
    <t>大潟村</t>
  </si>
  <si>
    <t>羽後町</t>
  </si>
  <si>
    <t>東成瀬村</t>
  </si>
  <si>
    <t>山形市</t>
  </si>
  <si>
    <t>鶴岡市</t>
  </si>
  <si>
    <t>酒田市</t>
  </si>
  <si>
    <t>上山市</t>
  </si>
  <si>
    <t>天童市</t>
  </si>
  <si>
    <t>東根市</t>
  </si>
  <si>
    <t>尾花沢市</t>
  </si>
  <si>
    <t>山辺町</t>
  </si>
  <si>
    <t>河北町</t>
  </si>
  <si>
    <t>朝日町</t>
  </si>
  <si>
    <t>大江町</t>
  </si>
  <si>
    <t>最上町</t>
  </si>
  <si>
    <t>舟形町</t>
  </si>
  <si>
    <t>真室川町</t>
  </si>
  <si>
    <t>大蔵村</t>
  </si>
  <si>
    <t>鮭川村</t>
  </si>
  <si>
    <t>戸沢村</t>
  </si>
  <si>
    <t>小国町</t>
  </si>
  <si>
    <t>庄内町</t>
  </si>
  <si>
    <t>遊佐町</t>
  </si>
  <si>
    <t>福島市</t>
  </si>
  <si>
    <t>郡山市</t>
  </si>
  <si>
    <t>いわき市</t>
  </si>
  <si>
    <t>須賀川市</t>
  </si>
  <si>
    <t>田村市</t>
  </si>
  <si>
    <t>南相馬市</t>
  </si>
  <si>
    <t>桑折町</t>
  </si>
  <si>
    <t>国見町</t>
  </si>
  <si>
    <t>川俣町</t>
  </si>
  <si>
    <t>大玉村</t>
  </si>
  <si>
    <t>天栄村</t>
  </si>
  <si>
    <t>下郷町</t>
  </si>
  <si>
    <t>檜枝岐村</t>
  </si>
  <si>
    <t>只見町</t>
  </si>
  <si>
    <t>北塩原村</t>
  </si>
  <si>
    <t>磐梯町</t>
  </si>
  <si>
    <t>湯川村</t>
  </si>
  <si>
    <t>柳津町</t>
  </si>
  <si>
    <t>昭和村</t>
  </si>
  <si>
    <t>会津美里町</t>
  </si>
  <si>
    <t>西郷村</t>
  </si>
  <si>
    <t>中島村</t>
  </si>
  <si>
    <t>棚倉町</t>
  </si>
  <si>
    <t>塙町</t>
  </si>
  <si>
    <t>鮫川村</t>
  </si>
  <si>
    <t>浅川町</t>
  </si>
  <si>
    <t>古殿町</t>
  </si>
  <si>
    <t>小野町</t>
  </si>
  <si>
    <t>広野町</t>
  </si>
  <si>
    <t>楢葉町</t>
  </si>
  <si>
    <t>富岡町</t>
  </si>
  <si>
    <t>葛尾村</t>
  </si>
  <si>
    <t>飯舘村</t>
  </si>
  <si>
    <t>日立市</t>
  </si>
  <si>
    <t>土浦市</t>
  </si>
  <si>
    <t>古河市</t>
  </si>
  <si>
    <t>石岡市</t>
  </si>
  <si>
    <t>結城市</t>
  </si>
  <si>
    <t>常総市</t>
  </si>
  <si>
    <t>常陸太田市</t>
  </si>
  <si>
    <t>高萩市</t>
  </si>
  <si>
    <t>北茨城市</t>
  </si>
  <si>
    <t>笠間市</t>
  </si>
  <si>
    <t>取手市</t>
  </si>
  <si>
    <t>牛久市</t>
  </si>
  <si>
    <t>つくば市</t>
  </si>
  <si>
    <t>ひたちなか市</t>
  </si>
  <si>
    <t>鹿嶋市</t>
  </si>
  <si>
    <t>潮来市</t>
  </si>
  <si>
    <t>守谷市</t>
  </si>
  <si>
    <t>常陸大宮市</t>
  </si>
  <si>
    <t>那珂市</t>
  </si>
  <si>
    <t>筑西市</t>
  </si>
  <si>
    <t>坂東市</t>
  </si>
  <si>
    <t>稲敷市</t>
  </si>
  <si>
    <t>かすみがうら市</t>
  </si>
  <si>
    <t>桜川市</t>
  </si>
  <si>
    <t>神栖市</t>
  </si>
  <si>
    <t>行方市</t>
  </si>
  <si>
    <t>鉾田市</t>
  </si>
  <si>
    <t>つくばみらい市</t>
  </si>
  <si>
    <t>小美玉市</t>
  </si>
  <si>
    <t>茨城町</t>
  </si>
  <si>
    <t>大洗町</t>
  </si>
  <si>
    <t>城里町</t>
  </si>
  <si>
    <t>東海村</t>
  </si>
  <si>
    <t>大子町</t>
  </si>
  <si>
    <t>美浦村</t>
  </si>
  <si>
    <t>阿見町</t>
  </si>
  <si>
    <t>河内町</t>
  </si>
  <si>
    <t>八千代町</t>
  </si>
  <si>
    <t>境町</t>
  </si>
  <si>
    <t>利根町</t>
  </si>
  <si>
    <t>宇都宮市</t>
  </si>
  <si>
    <t>足利市</t>
  </si>
  <si>
    <t>栃木市</t>
  </si>
  <si>
    <t>佐野市</t>
  </si>
  <si>
    <t>鹿沼市</t>
  </si>
  <si>
    <t>日光市</t>
  </si>
  <si>
    <t>小山市</t>
  </si>
  <si>
    <t>真岡市</t>
  </si>
  <si>
    <t>大田原市</t>
  </si>
  <si>
    <t>矢板市</t>
  </si>
  <si>
    <t>那須塩原市</t>
  </si>
  <si>
    <t>さくら市</t>
  </si>
  <si>
    <t>那須烏山市</t>
  </si>
  <si>
    <t>下野市</t>
  </si>
  <si>
    <t>上三川町</t>
  </si>
  <si>
    <t>二宮町</t>
  </si>
  <si>
    <t>益子町</t>
  </si>
  <si>
    <t>茂木町</t>
  </si>
  <si>
    <t>市貝町</t>
  </si>
  <si>
    <t>芳賀町</t>
  </si>
  <si>
    <t>壬生町</t>
  </si>
  <si>
    <t>野木町</t>
  </si>
  <si>
    <t>塩谷町</t>
  </si>
  <si>
    <t>高根沢町</t>
  </si>
  <si>
    <t>那須町</t>
  </si>
  <si>
    <t>那珂川町</t>
  </si>
  <si>
    <t>前橋市</t>
  </si>
  <si>
    <t>高崎市</t>
  </si>
  <si>
    <t>桐生市</t>
  </si>
  <si>
    <t>伊勢崎市</t>
  </si>
  <si>
    <t>太田市</t>
  </si>
  <si>
    <t>館林市</t>
  </si>
  <si>
    <t>渋川市</t>
  </si>
  <si>
    <t>藤岡市</t>
  </si>
  <si>
    <t>富岡市</t>
  </si>
  <si>
    <t>安中市</t>
  </si>
  <si>
    <t>みどり市</t>
  </si>
  <si>
    <t>榛東村</t>
  </si>
  <si>
    <t>吉岡町</t>
  </si>
  <si>
    <t>上野村</t>
  </si>
  <si>
    <t>神流町</t>
  </si>
  <si>
    <t>下仁田町</t>
  </si>
  <si>
    <t>南牧村</t>
  </si>
  <si>
    <t>甘楽町</t>
  </si>
  <si>
    <t>中之条町</t>
  </si>
  <si>
    <t>草津町</t>
  </si>
  <si>
    <t>高山村</t>
  </si>
  <si>
    <t>片品村</t>
  </si>
  <si>
    <t>川場村</t>
  </si>
  <si>
    <t>玉村町</t>
  </si>
  <si>
    <t>板倉町</t>
  </si>
  <si>
    <t>明和町</t>
  </si>
  <si>
    <t>千代田町</t>
  </si>
  <si>
    <t>大泉町</t>
  </si>
  <si>
    <t>邑楽町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</si>
  <si>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</si>
  <si>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</si>
  <si>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</si>
  <si>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</si>
  <si>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</si>
  <si>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</si>
  <si>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</si>
  <si>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</si>
  <si>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</si>
  <si>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</si>
  <si>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</si>
  <si>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</si>
  <si>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</si>
  <si>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</si>
  <si>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</si>
  <si>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</si>
  <si>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</si>
  <si>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</si>
  <si>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</si>
  <si>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</si>
  <si>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</si>
  <si>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</si>
  <si>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</si>
  <si>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</si>
  <si>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</si>
  <si>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</si>
  <si>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</si>
  <si>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</si>
  <si>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</si>
  <si>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</si>
  <si>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</si>
  <si>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</si>
  <si>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</si>
  <si>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</si>
  <si>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</si>
  <si>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日高市</t>
  </si>
  <si>
    <t>吉川市</t>
  </si>
  <si>
    <t>ふじみ野市</t>
  </si>
  <si>
    <t>伊奈町</t>
  </si>
  <si>
    <t>三芳町</t>
  </si>
  <si>
    <t>毛呂山町</t>
  </si>
  <si>
    <t>越生町</t>
  </si>
  <si>
    <t>滑川町</t>
  </si>
  <si>
    <t>嵐山町</t>
  </si>
  <si>
    <t>小川町</t>
  </si>
  <si>
    <t>川島町</t>
  </si>
  <si>
    <t>吉見町</t>
  </si>
  <si>
    <t>鳩山町</t>
  </si>
  <si>
    <t>ときがわ町</t>
  </si>
  <si>
    <t>横瀬町</t>
  </si>
  <si>
    <t>皆野町</t>
  </si>
  <si>
    <t>小鹿野町</t>
  </si>
  <si>
    <t>東秩父村</t>
  </si>
  <si>
    <t>神川町</t>
  </si>
  <si>
    <t>上里町</t>
  </si>
  <si>
    <t>寄居町</t>
  </si>
  <si>
    <t>宮代町</t>
  </si>
  <si>
    <t>杉戸町</t>
  </si>
  <si>
    <t>松伏町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</si>
  <si>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</si>
  <si>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</si>
  <si>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</si>
  <si>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</si>
  <si>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</si>
  <si>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</si>
  <si>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</si>
  <si>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成田市</t>
  </si>
  <si>
    <t>佐倉市</t>
  </si>
  <si>
    <t>東金市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</si>
  <si>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</si>
  <si>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</si>
  <si>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</si>
  <si>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</si>
  <si>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</si>
  <si>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</si>
  <si>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</si>
  <si>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</si>
  <si>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</si>
  <si>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</si>
  <si>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</si>
  <si>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</si>
  <si>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</si>
  <si>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</si>
  <si>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</si>
  <si>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</si>
  <si>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</si>
  <si>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</si>
  <si>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</si>
  <si>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</si>
  <si>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</si>
  <si>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</si>
  <si>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</si>
  <si>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</si>
  <si>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</si>
  <si>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</si>
  <si>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</si>
  <si>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</si>
  <si>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</si>
  <si>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</si>
  <si>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</si>
  <si>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</si>
  <si>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</si>
  <si>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</si>
  <si>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</si>
  <si>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</si>
  <si>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</si>
  <si>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</si>
  <si>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</si>
  <si>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</si>
  <si>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</si>
  <si>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</si>
  <si>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</si>
  <si>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</si>
  <si>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</si>
  <si>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</si>
  <si>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</si>
  <si>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</si>
  <si>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</si>
  <si>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</si>
  <si>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</si>
  <si>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</si>
  <si>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</si>
  <si>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</si>
  <si>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</si>
  <si>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</si>
  <si>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</si>
  <si>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</si>
  <si>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</si>
  <si>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</si>
  <si>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</si>
  <si>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</si>
  <si>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</si>
  <si>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</si>
  <si>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</si>
  <si>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</si>
  <si>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</si>
  <si>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</si>
  <si>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</si>
  <si>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</si>
  <si>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</si>
  <si>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</si>
  <si>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</si>
  <si>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</si>
  <si>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</si>
  <si>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</si>
  <si>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</si>
  <si>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</si>
  <si>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</si>
  <si>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</si>
  <si>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</si>
  <si>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</si>
  <si>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</si>
  <si>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</si>
  <si>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</si>
  <si>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</si>
  <si>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</si>
  <si>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</si>
  <si>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</si>
  <si>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大島町</t>
  </si>
  <si>
    <t>新島村</t>
  </si>
  <si>
    <t>神津島村</t>
  </si>
  <si>
    <t>三宅村</t>
  </si>
  <si>
    <t>御蔵島村</t>
  </si>
  <si>
    <t>八丈町</t>
  </si>
  <si>
    <t>小笠原村</t>
  </si>
  <si>
    <t>横浜市</t>
  </si>
  <si>
    <t>川崎市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</si>
  <si>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</si>
  <si>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</si>
  <si>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</si>
  <si>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</si>
  <si>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</si>
  <si>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</si>
  <si>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</si>
  <si>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</si>
  <si>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</si>
  <si>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</si>
  <si>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</si>
  <si>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</si>
  <si>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</si>
  <si>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</si>
  <si>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</si>
  <si>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</si>
  <si>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</si>
  <si>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</si>
  <si>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</si>
  <si>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</si>
  <si>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</si>
  <si>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</si>
  <si>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</si>
  <si>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</si>
  <si>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</si>
  <si>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</si>
  <si>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</si>
  <si>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</si>
  <si>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</si>
  <si>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新潟市</t>
  </si>
  <si>
    <t>長岡市</t>
  </si>
  <si>
    <t>新発田市</t>
  </si>
  <si>
    <t>小千谷市</t>
  </si>
  <si>
    <t>加茂市</t>
  </si>
  <si>
    <t>見附市</t>
  </si>
  <si>
    <t>村上市</t>
  </si>
  <si>
    <t>糸魚川市</t>
  </si>
  <si>
    <t>上越市</t>
  </si>
  <si>
    <t>佐渡市</t>
  </si>
  <si>
    <t>聖籠町</t>
  </si>
  <si>
    <t>出雲崎町</t>
  </si>
  <si>
    <t>湯沢町</t>
  </si>
  <si>
    <t>津南町</t>
  </si>
  <si>
    <t>刈羽村</t>
  </si>
  <si>
    <t>関川村</t>
  </si>
  <si>
    <t>粟島浦村</t>
  </si>
  <si>
    <t>富山市</t>
  </si>
  <si>
    <t>高岡市</t>
  </si>
  <si>
    <t>魚津市</t>
  </si>
  <si>
    <t>射水市</t>
  </si>
  <si>
    <t>立山町</t>
  </si>
  <si>
    <t>入善町</t>
  </si>
  <si>
    <t>金沢市</t>
  </si>
  <si>
    <t>小松市</t>
  </si>
  <si>
    <t>加賀市</t>
  </si>
  <si>
    <t>羽咋市</t>
  </si>
  <si>
    <t>かほく市</t>
  </si>
  <si>
    <t>能美市</t>
  </si>
  <si>
    <t>川北町</t>
  </si>
  <si>
    <t>内灘町</t>
  </si>
  <si>
    <t>志賀町</t>
  </si>
  <si>
    <t>中能登町</t>
  </si>
  <si>
    <t>福井市</t>
  </si>
  <si>
    <t>敦賀市</t>
  </si>
  <si>
    <t>小浜市</t>
  </si>
  <si>
    <t>大野市</t>
  </si>
  <si>
    <t>勝山市</t>
  </si>
  <si>
    <t>鯖江市</t>
  </si>
  <si>
    <t>あわら市</t>
  </si>
  <si>
    <t>越前市</t>
  </si>
  <si>
    <t>坂井市</t>
  </si>
  <si>
    <t>南越前町</t>
  </si>
  <si>
    <t>美浜町</t>
  </si>
  <si>
    <t>高浜町</t>
  </si>
  <si>
    <t>おおい町</t>
  </si>
  <si>
    <t>若狭町</t>
  </si>
  <si>
    <t>甲府市</t>
  </si>
  <si>
    <t>富士吉田市</t>
  </si>
  <si>
    <t>山梨市</t>
  </si>
  <si>
    <t>大月市</t>
  </si>
  <si>
    <t>韮崎市</t>
  </si>
  <si>
    <t>南アルプス市</t>
  </si>
  <si>
    <t>甲斐市</t>
  </si>
  <si>
    <t>笛吹市</t>
  </si>
  <si>
    <t>上野原市</t>
  </si>
  <si>
    <t>中央市</t>
  </si>
  <si>
    <t>市川三郷町</t>
  </si>
  <si>
    <t>早川町</t>
  </si>
  <si>
    <t>身延町</t>
  </si>
  <si>
    <t>昭和町</t>
  </si>
  <si>
    <t>道志村</t>
  </si>
  <si>
    <t>西桂町</t>
  </si>
  <si>
    <t>忍野村</t>
  </si>
  <si>
    <t>山中湖村</t>
  </si>
  <si>
    <t>鳴沢村</t>
  </si>
  <si>
    <t>富士河口湖町</t>
  </si>
  <si>
    <t>丹波山村</t>
  </si>
  <si>
    <t>長野市</t>
  </si>
  <si>
    <t>松本市</t>
  </si>
  <si>
    <t>上田市</t>
  </si>
  <si>
    <t>岡谷市</t>
  </si>
  <si>
    <t>飯田市</t>
  </si>
  <si>
    <t>諏訪市</t>
  </si>
  <si>
    <t>須坂市</t>
  </si>
  <si>
    <t>小諸市</t>
  </si>
  <si>
    <t>駒ヶ根市</t>
  </si>
  <si>
    <t>中野市</t>
  </si>
  <si>
    <t>茅野市</t>
  </si>
  <si>
    <t>塩尻市</t>
  </si>
  <si>
    <t>佐久市</t>
  </si>
  <si>
    <t>千曲市</t>
  </si>
  <si>
    <t>東御市</t>
  </si>
  <si>
    <t>安曇野市</t>
  </si>
  <si>
    <t>小海町</t>
  </si>
  <si>
    <t>川上村</t>
  </si>
  <si>
    <t>南相木村</t>
  </si>
  <si>
    <t>北相木村</t>
  </si>
  <si>
    <t>佐久穂町</t>
  </si>
  <si>
    <t>軽井沢町</t>
  </si>
  <si>
    <t>御代田町</t>
  </si>
  <si>
    <t>青木村</t>
  </si>
  <si>
    <t>下諏訪町</t>
  </si>
  <si>
    <t>富士見町</t>
  </si>
  <si>
    <t>原村</t>
  </si>
  <si>
    <t>飯島町</t>
  </si>
  <si>
    <t>南箕輪村</t>
  </si>
  <si>
    <t>松川町</t>
  </si>
  <si>
    <t>高森町</t>
  </si>
  <si>
    <t>阿南町</t>
  </si>
  <si>
    <t>阿智村</t>
  </si>
  <si>
    <t>下條村</t>
  </si>
  <si>
    <t>喬木村</t>
  </si>
  <si>
    <t>豊丘村</t>
  </si>
  <si>
    <t>上松町</t>
  </si>
  <si>
    <t>木祖村</t>
  </si>
  <si>
    <t>麻績村</t>
  </si>
  <si>
    <t>生坂村</t>
  </si>
  <si>
    <t>山形村</t>
  </si>
  <si>
    <t>松川村</t>
  </si>
  <si>
    <t>信濃町</t>
  </si>
  <si>
    <t>飯綱町</t>
  </si>
  <si>
    <t>岐阜市</t>
  </si>
  <si>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</si>
  <si>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</si>
  <si>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</si>
  <si>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</si>
  <si>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</si>
  <si>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</si>
  <si>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</si>
  <si>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</si>
  <si>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</si>
  <si>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</si>
  <si>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</si>
  <si>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</si>
  <si>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</si>
  <si>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山県市</t>
  </si>
  <si>
    <t>瑞穂市</t>
  </si>
  <si>
    <t>本巣市</t>
  </si>
  <si>
    <t>下呂市</t>
  </si>
  <si>
    <t>海津市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</si>
  <si>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</si>
  <si>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</si>
  <si>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</si>
  <si>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</si>
  <si>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</si>
  <si>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</si>
  <si>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</si>
  <si>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</si>
  <si>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</si>
  <si>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</si>
  <si>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</si>
  <si>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</si>
  <si>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</si>
  <si>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</si>
  <si>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</si>
  <si>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</si>
  <si>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御嵩町</t>
  </si>
  <si>
    <t>白川村</t>
  </si>
  <si>
    <t>静岡市</t>
  </si>
  <si>
    <t>浜松市</t>
  </si>
  <si>
    <t>沼津市</t>
  </si>
  <si>
    <t>熱海市</t>
  </si>
  <si>
    <t>三島市</t>
  </si>
  <si>
    <t>富士宮市</t>
  </si>
  <si>
    <t>伊東市</t>
  </si>
  <si>
    <t>島田市</t>
  </si>
  <si>
    <t>富士市</t>
  </si>
  <si>
    <t>磐田市</t>
  </si>
  <si>
    <t>焼津市</t>
  </si>
  <si>
    <t>掛川市</t>
  </si>
  <si>
    <t>藤枝市</t>
  </si>
  <si>
    <t>御殿場市</t>
  </si>
  <si>
    <t>袋井市</t>
  </si>
  <si>
    <t>下田市</t>
  </si>
  <si>
    <t>裾野市</t>
  </si>
  <si>
    <t>湖西市</t>
  </si>
  <si>
    <t>伊豆市</t>
  </si>
  <si>
    <t>御前崎市</t>
  </si>
  <si>
    <t>伊豆の国市</t>
  </si>
  <si>
    <t>東伊豆町</t>
  </si>
  <si>
    <t>河津町</t>
  </si>
  <si>
    <t>南伊豆町</t>
  </si>
  <si>
    <t>松崎町</t>
  </si>
  <si>
    <t>西伊豆町</t>
  </si>
  <si>
    <t>函南町</t>
  </si>
  <si>
    <t>長泉町</t>
  </si>
  <si>
    <t>小山町</t>
  </si>
  <si>
    <t>吉田町</t>
  </si>
  <si>
    <t>川根本町</t>
  </si>
  <si>
    <t>愛知県</t>
  </si>
  <si>
    <t>名古屋市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</si>
  <si>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</si>
  <si>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</si>
  <si>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</si>
  <si>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</si>
  <si>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</si>
  <si>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</si>
  <si>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</si>
  <si>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</si>
  <si>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</si>
  <si>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</si>
  <si>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豊田市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</si>
  <si>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</si>
  <si>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</si>
  <si>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</si>
  <si>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</si>
  <si>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</si>
  <si>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</si>
  <si>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</si>
  <si>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</si>
  <si>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</si>
  <si>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</si>
  <si>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</si>
  <si>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</si>
  <si>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</si>
  <si>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</si>
  <si>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</si>
  <si>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</si>
  <si>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</si>
  <si>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</si>
  <si>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田原市</t>
  </si>
  <si>
    <t>愛西市</t>
  </si>
  <si>
    <t>清須市</t>
  </si>
  <si>
    <t>北名古屋市</t>
  </si>
  <si>
    <t>弥富市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</si>
  <si>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</si>
  <si>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</si>
  <si>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</si>
  <si>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</si>
  <si>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</si>
  <si>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</si>
  <si>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</si>
  <si>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</si>
  <si>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</si>
  <si>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</si>
  <si>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武豊町</t>
  </si>
  <si>
    <t>幸田町</t>
  </si>
  <si>
    <t>設楽町</t>
  </si>
  <si>
    <t>東栄町</t>
  </si>
  <si>
    <t>豊根村</t>
  </si>
  <si>
    <t>津市</t>
  </si>
  <si>
    <t>伊勢市</t>
  </si>
  <si>
    <t>松阪市</t>
  </si>
  <si>
    <t>桑名市</t>
  </si>
  <si>
    <t>鈴鹿市</t>
  </si>
  <si>
    <t>名張市</t>
  </si>
  <si>
    <t>尾鷲市</t>
  </si>
  <si>
    <t>亀山市</t>
  </si>
  <si>
    <t>鳥羽市</t>
  </si>
  <si>
    <t>熊野市</t>
  </si>
  <si>
    <t>いなべ市</t>
  </si>
  <si>
    <t>志摩市</t>
  </si>
  <si>
    <t>伊賀市</t>
  </si>
  <si>
    <t>木曽岬町</t>
  </si>
  <si>
    <t>東員町</t>
  </si>
  <si>
    <t>菰野町</t>
  </si>
  <si>
    <t>川越町</t>
  </si>
  <si>
    <t>多気町</t>
  </si>
  <si>
    <t>大台町</t>
  </si>
  <si>
    <t>玉城町</t>
  </si>
  <si>
    <t>度会町</t>
  </si>
  <si>
    <t>大紀町</t>
  </si>
  <si>
    <t>南伊勢町</t>
  </si>
  <si>
    <t>紀北町</t>
  </si>
  <si>
    <t>御浜町</t>
  </si>
  <si>
    <t>紀宝町</t>
  </si>
  <si>
    <t>大津市</t>
  </si>
  <si>
    <t>長浜市</t>
  </si>
  <si>
    <t>近江八幡市</t>
  </si>
  <si>
    <t>草津市</t>
  </si>
  <si>
    <t>守山市</t>
  </si>
  <si>
    <t>栗東市</t>
  </si>
  <si>
    <t>甲賀市</t>
  </si>
  <si>
    <t>野洲市</t>
  </si>
  <si>
    <t>湖南市</t>
  </si>
  <si>
    <t>東近江市</t>
  </si>
  <si>
    <t>米原市</t>
  </si>
  <si>
    <t>竜王町</t>
  </si>
  <si>
    <t>愛荘町</t>
  </si>
  <si>
    <t>豊郷町</t>
  </si>
  <si>
    <t>甲良町</t>
  </si>
  <si>
    <t>多賀町</t>
  </si>
  <si>
    <t>京都市</t>
  </si>
  <si>
    <t>福知山市</t>
  </si>
  <si>
    <t>舞鶴市</t>
  </si>
  <si>
    <t>宇治市</t>
  </si>
  <si>
    <t>亀岡市</t>
  </si>
  <si>
    <t>城陽市</t>
  </si>
  <si>
    <t>向日市</t>
  </si>
  <si>
    <t>長岡京市</t>
  </si>
  <si>
    <t>八幡市</t>
  </si>
  <si>
    <t>京田辺市</t>
  </si>
  <si>
    <t>京丹後市</t>
  </si>
  <si>
    <t>南丹市</t>
  </si>
  <si>
    <t>木津川市</t>
  </si>
  <si>
    <t>大山崎町</t>
  </si>
  <si>
    <t>久御山町</t>
  </si>
  <si>
    <t>井手町</t>
  </si>
  <si>
    <t>宇治田原町</t>
  </si>
  <si>
    <t>精華町</t>
  </si>
  <si>
    <t>伊根町</t>
  </si>
  <si>
    <t>与謝野町</t>
  </si>
  <si>
    <t>大阪市</t>
  </si>
  <si>
    <t>堺市</t>
  </si>
  <si>
    <t>岸和田市</t>
  </si>
  <si>
    <t>豊中市</t>
  </si>
  <si>
    <t>池田市</t>
  </si>
  <si>
    <t>吹田市</t>
  </si>
  <si>
    <t>高槻市</t>
  </si>
  <si>
    <t>貝塚市</t>
  </si>
  <si>
    <t>枚方市</t>
  </si>
  <si>
    <t>茨木市</t>
  </si>
  <si>
    <t>八尾市</t>
  </si>
  <si>
    <t>富田林市</t>
  </si>
  <si>
    <t>寝屋川市</t>
  </si>
  <si>
    <t>河内長野市</t>
  </si>
  <si>
    <t>松原市</t>
  </si>
  <si>
    <t>大東市</t>
  </si>
  <si>
    <t>和泉市</t>
  </si>
  <si>
    <t>箕面市</t>
  </si>
  <si>
    <t>柏原市</t>
  </si>
  <si>
    <t>羽曳野市</t>
  </si>
  <si>
    <t>門真市</t>
  </si>
  <si>
    <t>摂津市</t>
  </si>
  <si>
    <t>高石市</t>
  </si>
  <si>
    <t>藤井寺市</t>
  </si>
  <si>
    <t>東大阪市</t>
  </si>
  <si>
    <t>泉南市</t>
  </si>
  <si>
    <t>四條畷市</t>
  </si>
  <si>
    <t>交野市</t>
  </si>
  <si>
    <t>大阪狭山市</t>
  </si>
  <si>
    <t>阪南市</t>
  </si>
  <si>
    <t>島本町</t>
  </si>
  <si>
    <t>豊能町</t>
  </si>
  <si>
    <t>能勢町</t>
  </si>
  <si>
    <t>忠岡町</t>
  </si>
  <si>
    <t>熊取町</t>
  </si>
  <si>
    <t>田尻町</t>
  </si>
  <si>
    <t>岬町</t>
  </si>
  <si>
    <t>河南町</t>
  </si>
  <si>
    <t>千早赤阪村</t>
  </si>
  <si>
    <t>神戸市</t>
  </si>
  <si>
    <t>姫路市</t>
  </si>
  <si>
    <t>尼崎市</t>
  </si>
  <si>
    <t>明石市</t>
  </si>
  <si>
    <t>西宮市</t>
  </si>
  <si>
    <t>洲本市</t>
  </si>
  <si>
    <t>伊丹市</t>
  </si>
  <si>
    <t>相生市</t>
  </si>
  <si>
    <t>加古川市</t>
  </si>
  <si>
    <t>赤穂市</t>
  </si>
  <si>
    <t>西脇市</t>
  </si>
  <si>
    <t>宝塚市</t>
  </si>
  <si>
    <t>三木市</t>
  </si>
  <si>
    <t>高砂市</t>
  </si>
  <si>
    <t>川西市</t>
  </si>
  <si>
    <t>小野市</t>
  </si>
  <si>
    <t>三田市</t>
  </si>
  <si>
    <t>丹波市</t>
  </si>
  <si>
    <t>たつの市</t>
  </si>
  <si>
    <t>猪名川町</t>
  </si>
  <si>
    <t>多可町</t>
  </si>
  <si>
    <t>稲美町</t>
  </si>
  <si>
    <t>播磨町</t>
  </si>
  <si>
    <t>市川町</t>
  </si>
  <si>
    <t>福崎町</t>
  </si>
  <si>
    <t>上郡町</t>
  </si>
  <si>
    <t>佐用町</t>
  </si>
  <si>
    <t>奈良市</t>
  </si>
  <si>
    <t>大和郡山市</t>
  </si>
  <si>
    <t>天理市</t>
  </si>
  <si>
    <t>橿原市</t>
  </si>
  <si>
    <t>桜井市</t>
  </si>
  <si>
    <t>生駒市</t>
  </si>
  <si>
    <t>葛城市</t>
  </si>
  <si>
    <t>平群町</t>
  </si>
  <si>
    <t>三郷町</t>
  </si>
  <si>
    <t>斑鳩町</t>
  </si>
  <si>
    <t>安堵町</t>
  </si>
  <si>
    <t>田原本町</t>
  </si>
  <si>
    <t>御杖村</t>
  </si>
  <si>
    <t>王寺町</t>
  </si>
  <si>
    <t>河合町</t>
  </si>
  <si>
    <t>吉野町</t>
  </si>
  <si>
    <t>大淀町</t>
  </si>
  <si>
    <t>下市町</t>
  </si>
  <si>
    <t>天川村</t>
  </si>
  <si>
    <t>十津川村</t>
  </si>
  <si>
    <t>下北山村</t>
  </si>
  <si>
    <t>上北山村</t>
  </si>
  <si>
    <t>海南市</t>
  </si>
  <si>
    <t>橋本市</t>
  </si>
  <si>
    <t>御坊市</t>
  </si>
  <si>
    <t>新宮市</t>
  </si>
  <si>
    <t>紀の川市</t>
  </si>
  <si>
    <t>岩出市</t>
  </si>
  <si>
    <t>かつらぎ町</t>
  </si>
  <si>
    <t>高野町</t>
  </si>
  <si>
    <t>広川町</t>
  </si>
  <si>
    <t>由良町</t>
  </si>
  <si>
    <t>印南町</t>
  </si>
  <si>
    <t>白浜町</t>
  </si>
  <si>
    <t>上富田町</t>
  </si>
  <si>
    <t>すさみ町</t>
  </si>
  <si>
    <t>那智勝浦町</t>
  </si>
  <si>
    <t>太地町</t>
  </si>
  <si>
    <t>古座川町</t>
  </si>
  <si>
    <t>北山村</t>
  </si>
  <si>
    <t>串本町</t>
  </si>
  <si>
    <t>鳥取市</t>
  </si>
  <si>
    <t>岩美町</t>
  </si>
  <si>
    <t>八頭町</t>
  </si>
  <si>
    <t>琴浦町</t>
  </si>
  <si>
    <t>日吉津村</t>
  </si>
  <si>
    <t>大山町</t>
  </si>
  <si>
    <t>日南町</t>
  </si>
  <si>
    <t>倉敷市</t>
  </si>
  <si>
    <t>津山市</t>
  </si>
  <si>
    <t>玉野市</t>
  </si>
  <si>
    <t>笠岡市</t>
  </si>
  <si>
    <t>井原市</t>
  </si>
  <si>
    <t>赤磐市</t>
  </si>
  <si>
    <t>真庭市</t>
  </si>
  <si>
    <t>浅口市</t>
  </si>
  <si>
    <t>早島町</t>
  </si>
  <si>
    <t>里庄町</t>
  </si>
  <si>
    <t>矢掛町</t>
  </si>
  <si>
    <t>新庄村</t>
  </si>
  <si>
    <t>奈義町</t>
  </si>
  <si>
    <t>久米南町</t>
  </si>
  <si>
    <t>広島市</t>
  </si>
  <si>
    <t>呉市</t>
  </si>
  <si>
    <t>竹原市</t>
  </si>
  <si>
    <t>三原市</t>
  </si>
  <si>
    <t>尾道市</t>
  </si>
  <si>
    <t>福山市</t>
  </si>
  <si>
    <t>大竹市</t>
  </si>
  <si>
    <t>東広島市</t>
  </si>
  <si>
    <t>廿日市市</t>
  </si>
  <si>
    <t>江田島市</t>
  </si>
  <si>
    <t>府中町</t>
  </si>
  <si>
    <t>海田町</t>
  </si>
  <si>
    <t>熊野町</t>
  </si>
  <si>
    <t>坂町</t>
  </si>
  <si>
    <t>大崎上島町</t>
  </si>
  <si>
    <t>下関市</t>
  </si>
  <si>
    <t>宇部市</t>
  </si>
  <si>
    <t>山口市</t>
  </si>
  <si>
    <t>萩市</t>
  </si>
  <si>
    <t>防府市</t>
  </si>
  <si>
    <t>下松市</t>
  </si>
  <si>
    <t>光市</t>
  </si>
  <si>
    <t>長門市</t>
  </si>
  <si>
    <t>柳井市</t>
  </si>
  <si>
    <t>周南市</t>
  </si>
  <si>
    <t>和木町</t>
  </si>
  <si>
    <t>上関町</t>
  </si>
  <si>
    <t>阿武町</t>
  </si>
  <si>
    <t>徳島市</t>
  </si>
  <si>
    <t>鳴門市</t>
  </si>
  <si>
    <t>阿南市</t>
  </si>
  <si>
    <t>吉野川市</t>
  </si>
  <si>
    <t>阿波市</t>
  </si>
  <si>
    <t>美馬市</t>
  </si>
  <si>
    <t>三好市</t>
  </si>
  <si>
    <t>上勝町</t>
  </si>
  <si>
    <t>石井町</t>
  </si>
  <si>
    <t>神山町</t>
  </si>
  <si>
    <t>牟岐町</t>
  </si>
  <si>
    <t>美波町</t>
  </si>
  <si>
    <t>松茂町</t>
  </si>
  <si>
    <t>北島町</t>
  </si>
  <si>
    <t>藍住町</t>
  </si>
  <si>
    <t>板野町</t>
  </si>
  <si>
    <t>上板町</t>
  </si>
  <si>
    <t>つるぎ町</t>
  </si>
  <si>
    <t>高松市</t>
  </si>
  <si>
    <t>丸亀市</t>
  </si>
  <si>
    <t>善通寺市</t>
  </si>
  <si>
    <t>観音寺市</t>
  </si>
  <si>
    <t>三豊市</t>
  </si>
  <si>
    <t>土庄町</t>
  </si>
  <si>
    <t>小豆島町</t>
  </si>
  <si>
    <t>三木町</t>
  </si>
  <si>
    <t>直島町</t>
  </si>
  <si>
    <t>宇多津町</t>
  </si>
  <si>
    <t>綾川町</t>
  </si>
  <si>
    <t>琴平町</t>
  </si>
  <si>
    <t>多度津町</t>
  </si>
  <si>
    <t>まんのう町</t>
  </si>
  <si>
    <t>松山市</t>
  </si>
  <si>
    <t>今治市</t>
  </si>
  <si>
    <t>八幡浜市</t>
  </si>
  <si>
    <t>新居浜市</t>
  </si>
  <si>
    <t>西条市</t>
  </si>
  <si>
    <t>伊予市</t>
  </si>
  <si>
    <t>西予市</t>
  </si>
  <si>
    <t>東温市</t>
  </si>
  <si>
    <t>上島町</t>
  </si>
  <si>
    <t>砥部町</t>
  </si>
  <si>
    <t>伊方町</t>
  </si>
  <si>
    <t>松野町</t>
  </si>
  <si>
    <t>愛南町</t>
  </si>
  <si>
    <t>室戸市</t>
  </si>
  <si>
    <t>土佐市</t>
  </si>
  <si>
    <t>香南市</t>
  </si>
  <si>
    <t>香美市</t>
  </si>
  <si>
    <t>北川村</t>
  </si>
  <si>
    <t>馬路村</t>
  </si>
  <si>
    <t>芸西村</t>
  </si>
  <si>
    <t>大豊町</t>
  </si>
  <si>
    <t>仁淀川町</t>
  </si>
  <si>
    <t>中土佐町</t>
  </si>
  <si>
    <t>佐川町</t>
  </si>
  <si>
    <t>越知町</t>
  </si>
  <si>
    <t>梼原町</t>
  </si>
  <si>
    <t>津野町</t>
  </si>
  <si>
    <t>四万十町</t>
  </si>
  <si>
    <t>黒潮町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</si>
  <si>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</si>
  <si>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</si>
  <si>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</si>
  <si>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</si>
  <si>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</si>
  <si>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</si>
  <si>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</si>
  <si>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</si>
  <si>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</si>
  <si>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</si>
  <si>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</si>
  <si>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</si>
  <si>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</si>
  <si>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</si>
  <si>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</si>
  <si>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</si>
  <si>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</si>
  <si>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</si>
  <si>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</si>
  <si>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</si>
  <si>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</si>
  <si>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</si>
  <si>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</si>
  <si>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</si>
  <si>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</si>
  <si>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</si>
  <si>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</si>
  <si>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</si>
  <si>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</si>
  <si>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</si>
  <si>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</si>
  <si>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</si>
  <si>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</si>
  <si>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</si>
  <si>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</si>
  <si>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</si>
  <si>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</si>
  <si>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</si>
  <si>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</si>
  <si>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</si>
  <si>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</si>
  <si>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</si>
  <si>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大刀洗町</t>
  </si>
  <si>
    <t>大木町</t>
  </si>
  <si>
    <t>香春町</t>
  </si>
  <si>
    <t>添田町</t>
  </si>
  <si>
    <t>糸田町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</si>
  <si>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</si>
  <si>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</si>
  <si>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</si>
  <si>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</si>
  <si>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</si>
  <si>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</si>
  <si>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</si>
  <si>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</si>
  <si>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佐賀市</t>
  </si>
  <si>
    <t>鳥栖市</t>
  </si>
  <si>
    <t>多久市</t>
  </si>
  <si>
    <t>武雄市</t>
  </si>
  <si>
    <t>小城市</t>
  </si>
  <si>
    <t>嬉野市</t>
  </si>
  <si>
    <t>吉野ヶ里町</t>
  </si>
  <si>
    <t>基山町</t>
  </si>
  <si>
    <t>みやき町</t>
  </si>
  <si>
    <t>玄海町</t>
  </si>
  <si>
    <t>大町町</t>
  </si>
  <si>
    <t>白石町</t>
  </si>
  <si>
    <t>太良町</t>
  </si>
  <si>
    <t>長崎市</t>
  </si>
  <si>
    <t>佐世保市</t>
  </si>
  <si>
    <t>島原市</t>
  </si>
  <si>
    <t>諫早市</t>
  </si>
  <si>
    <t>大村市</t>
  </si>
  <si>
    <t>平戸市</t>
  </si>
  <si>
    <t>壱岐市</t>
  </si>
  <si>
    <t>五島市</t>
  </si>
  <si>
    <t>西海市</t>
  </si>
  <si>
    <t>雲仙市</t>
  </si>
  <si>
    <t>南島原市</t>
  </si>
  <si>
    <t>長与町</t>
  </si>
  <si>
    <t>時津町</t>
  </si>
  <si>
    <t>東彼杵町</t>
  </si>
  <si>
    <t>川棚町</t>
  </si>
  <si>
    <t>波佐見町</t>
  </si>
  <si>
    <t>佐々町</t>
  </si>
  <si>
    <t>新上五島町</t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</si>
  <si>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</si>
  <si>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</si>
  <si>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</si>
  <si>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</si>
  <si>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</si>
  <si>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</si>
  <si>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</si>
  <si>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</si>
  <si>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</si>
  <si>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宇城市</t>
  </si>
  <si>
    <t>阿蘇市</t>
  </si>
  <si>
    <t>天草市</t>
  </si>
  <si>
    <t>合志市</t>
  </si>
  <si>
    <t>玉東町</t>
  </si>
  <si>
    <t>南関町</t>
  </si>
  <si>
    <t>和水町</t>
  </si>
  <si>
    <t>大津町</t>
  </si>
  <si>
    <t>菊陽町</t>
  </si>
  <si>
    <t>南小国町</t>
  </si>
  <si>
    <t>産山村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</si>
  <si>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</si>
  <si>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</si>
  <si>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</si>
  <si>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</si>
  <si>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</si>
  <si>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</si>
  <si>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</si>
  <si>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</si>
  <si>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</si>
  <si>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</si>
  <si>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</si>
  <si>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</si>
  <si>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</si>
  <si>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</si>
  <si>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</si>
  <si>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山江村</t>
  </si>
  <si>
    <t>球磨村</t>
  </si>
  <si>
    <t>あさぎり町</t>
  </si>
  <si>
    <t>苓北町</t>
  </si>
  <si>
    <t>大分市</t>
  </si>
  <si>
    <t>別府市</t>
  </si>
  <si>
    <t>中津市</t>
  </si>
  <si>
    <t>日田市</t>
  </si>
  <si>
    <t>佐伯市</t>
  </si>
  <si>
    <t>臼杵市</t>
  </si>
  <si>
    <t>津久見市</t>
  </si>
  <si>
    <t>竹田市</t>
  </si>
  <si>
    <t>豊後高田市</t>
  </si>
  <si>
    <t>杵築市</t>
  </si>
  <si>
    <t>宇佐市</t>
  </si>
  <si>
    <t>豊後大野市</t>
  </si>
  <si>
    <t>由布市</t>
  </si>
  <si>
    <t>国東市</t>
  </si>
  <si>
    <t>姫島村</t>
  </si>
  <si>
    <t>日出町</t>
  </si>
  <si>
    <t>九重町</t>
  </si>
  <si>
    <t>玖珠町</t>
  </si>
  <si>
    <t>宮崎市</t>
  </si>
  <si>
    <t>都城市</t>
  </si>
  <si>
    <t>延岡市</t>
  </si>
  <si>
    <t>小林市</t>
  </si>
  <si>
    <t>日向市</t>
  </si>
  <si>
    <t>串間市</t>
  </si>
  <si>
    <t>西都市</t>
  </si>
  <si>
    <t>えびの市</t>
  </si>
  <si>
    <t>三股町</t>
  </si>
  <si>
    <t>高原町</t>
  </si>
  <si>
    <t>国富町</t>
  </si>
  <si>
    <t>綾町</t>
  </si>
  <si>
    <t>新富町</t>
  </si>
  <si>
    <t>西米良村</t>
  </si>
  <si>
    <t>木城町</t>
  </si>
  <si>
    <t>川南町</t>
  </si>
  <si>
    <t>門川町</t>
  </si>
  <si>
    <t>諸塚村</t>
  </si>
  <si>
    <t>椎葉村</t>
  </si>
  <si>
    <t>高千穂町</t>
  </si>
  <si>
    <t>日之影町</t>
  </si>
  <si>
    <t>鹿児島市</t>
  </si>
  <si>
    <t>鹿屋市</t>
  </si>
  <si>
    <t>阿久根市</t>
  </si>
  <si>
    <t>出水市</t>
  </si>
  <si>
    <t>指宿市</t>
  </si>
  <si>
    <t>垂水市</t>
  </si>
  <si>
    <t>薩摩川内市</t>
  </si>
  <si>
    <t>日置市</t>
  </si>
  <si>
    <t>曽於市</t>
  </si>
  <si>
    <t>霧島市</t>
  </si>
  <si>
    <t>いちき串木野市</t>
  </si>
  <si>
    <t>南さつま市</t>
  </si>
  <si>
    <t>志布志市</t>
  </si>
  <si>
    <t>長島町</t>
  </si>
  <si>
    <t>湧水町</t>
  </si>
  <si>
    <t>大崎町</t>
  </si>
  <si>
    <t>東串良町</t>
  </si>
  <si>
    <t>錦江町</t>
  </si>
  <si>
    <t>肝付町</t>
  </si>
  <si>
    <t>南種子町</t>
  </si>
  <si>
    <t>龍郷町</t>
  </si>
  <si>
    <t>喜界町</t>
  </si>
  <si>
    <t>伊仙町</t>
  </si>
  <si>
    <t>和泊町</t>
  </si>
  <si>
    <t>与論町</t>
  </si>
  <si>
    <t>那覇市</t>
  </si>
  <si>
    <t>宜野湾市</t>
  </si>
  <si>
    <t>石垣市</t>
  </si>
  <si>
    <t>浦添市</t>
  </si>
  <si>
    <t>名護市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</si>
  <si>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</si>
  <si>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</si>
  <si>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</si>
  <si>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</si>
  <si>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</si>
  <si>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</si>
  <si>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</si>
  <si>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</si>
  <si>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</si>
  <si>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</si>
  <si>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</si>
  <si>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</si>
  <si>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</si>
  <si>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</si>
  <si>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</si>
  <si>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</si>
  <si>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</si>
  <si>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</si>
  <si>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</si>
  <si>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</si>
  <si>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</si>
  <si>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</si>
  <si>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粟国村</t>
  </si>
  <si>
    <t>渡名喜村</t>
  </si>
  <si>
    <t>久米島町</t>
  </si>
  <si>
    <t>八重瀬町</t>
  </si>
  <si>
    <t>竹富町</t>
  </si>
  <si>
    <t>与那国町</t>
  </si>
  <si>
    <t>一関市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</si>
  <si>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</si>
  <si>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</si>
  <si>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</si>
  <si>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</si>
  <si>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</si>
  <si>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</si>
  <si>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</si>
  <si>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</si>
  <si>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</si>
  <si>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</si>
  <si>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平泉町</t>
  </si>
  <si>
    <t>住田町</t>
  </si>
  <si>
    <t>大槌町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</si>
  <si>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</si>
  <si>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</si>
  <si>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</si>
  <si>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</si>
  <si>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</si>
  <si>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</si>
  <si>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</si>
  <si>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</si>
  <si>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石巻市</t>
  </si>
  <si>
    <t>気仙沼市</t>
  </si>
  <si>
    <t>白石市</t>
  </si>
  <si>
    <t>名取市</t>
  </si>
  <si>
    <t>角田市</t>
  </si>
  <si>
    <t>多賀城市</t>
  </si>
  <si>
    <t>岩沼市</t>
  </si>
  <si>
    <t>栗原市</t>
  </si>
  <si>
    <t>東松島市</t>
  </si>
  <si>
    <t>大崎市</t>
  </si>
  <si>
    <t>蔵王町</t>
  </si>
  <si>
    <t>七ヶ宿町</t>
  </si>
  <si>
    <t>大河原町</t>
  </si>
  <si>
    <t>村田町</t>
  </si>
  <si>
    <t>柴田町</t>
  </si>
  <si>
    <t>丸森町</t>
  </si>
  <si>
    <t>亘理町</t>
  </si>
  <si>
    <t>山元町</t>
  </si>
  <si>
    <t>松島町</t>
  </si>
  <si>
    <t>七ヶ浜町</t>
  </si>
  <si>
    <t>利府町</t>
  </si>
  <si>
    <t>大和町</t>
  </si>
  <si>
    <t>大郷町</t>
  </si>
  <si>
    <t>大衡村</t>
  </si>
  <si>
    <t>色麻町</t>
  </si>
  <si>
    <t>加美町</t>
  </si>
  <si>
    <t>涌谷町</t>
  </si>
  <si>
    <t>女川町</t>
  </si>
  <si>
    <t>千葉市</t>
  </si>
  <si>
    <t>-</t>
    <phoneticPr fontId="2"/>
  </si>
  <si>
    <t>陸前高田市</t>
  </si>
  <si>
    <t>滝沢市</t>
  </si>
  <si>
    <t>金ケ崎町</t>
  </si>
  <si>
    <t>山田町</t>
  </si>
  <si>
    <t>南三陸町</t>
  </si>
  <si>
    <t>秋田市</t>
  </si>
  <si>
    <t>川内村</t>
  </si>
  <si>
    <t>大熊町</t>
  </si>
  <si>
    <t>新地町</t>
  </si>
  <si>
    <t>水戸市</t>
  </si>
  <si>
    <t>龍ケ崎市</t>
  </si>
  <si>
    <t>白岡市</t>
  </si>
  <si>
    <t>鎌ケ谷市</t>
  </si>
  <si>
    <t>袖ケ浦市</t>
  </si>
  <si>
    <t>大網白里市</t>
  </si>
  <si>
    <t>相模原市</t>
  </si>
  <si>
    <t>野々市市</t>
  </si>
  <si>
    <t>富士川町</t>
  </si>
  <si>
    <t>関ケ原町</t>
  </si>
  <si>
    <t>みよし市</t>
  </si>
  <si>
    <t>あま市</t>
  </si>
  <si>
    <t>長久手市</t>
  </si>
  <si>
    <t>糸島市</t>
  </si>
  <si>
    <t>南九州市</t>
  </si>
  <si>
    <t>伊佐市</t>
  </si>
  <si>
    <t>姶良市</t>
  </si>
  <si>
    <t>屋久島町</t>
  </si>
  <si>
    <t>１．健全化判断比率（団体別）</t>
    <rPh sb="2" eb="5">
      <t>ケンゼンカ</t>
    </rPh>
    <rPh sb="5" eb="7">
      <t>ハンダン</t>
    </rPh>
    <rPh sb="7" eb="9">
      <t>ヒリツ</t>
    </rPh>
    <rPh sb="10" eb="13">
      <t>ダンタイベツ</t>
    </rPh>
    <phoneticPr fontId="2"/>
  </si>
  <si>
    <t>富谷市</t>
  </si>
  <si>
    <t>飛騨市</t>
  </si>
  <si>
    <t>那珂川市</t>
  </si>
  <si>
    <t>鶴ヶ島市</t>
  </si>
  <si>
    <t>丹波篠山市</t>
  </si>
  <si>
    <t>　　　　２．健全化判断比率を既に議会に報告し、公表している団体には、団体名の横に「*」を付している。</t>
    <rPh sb="6" eb="9">
      <t>ケンゼンカ</t>
    </rPh>
    <rPh sb="9" eb="11">
      <t>ハンダン</t>
    </rPh>
    <rPh sb="11" eb="13">
      <t>ヒリツ</t>
    </rPh>
    <rPh sb="14" eb="15">
      <t>スデ</t>
    </rPh>
    <rPh sb="16" eb="18">
      <t>ギカイ</t>
    </rPh>
    <rPh sb="19" eb="21">
      <t>ホウコク</t>
    </rPh>
    <rPh sb="23" eb="25">
      <t>コウヒョウ</t>
    </rPh>
    <rPh sb="29" eb="31">
      <t>ダンタイ</t>
    </rPh>
    <rPh sb="34" eb="37">
      <t>ダンタイメイ</t>
    </rPh>
    <rPh sb="38" eb="39">
      <t>ヨコ</t>
    </rPh>
    <rPh sb="44" eb="45">
      <t>フ</t>
    </rPh>
    <phoneticPr fontId="2"/>
  </si>
  <si>
    <t>　　　　３．平均値は加重平均である。</t>
    <rPh sb="6" eb="8">
      <t>ヘイキン</t>
    </rPh>
    <rPh sb="8" eb="9">
      <t>チ</t>
    </rPh>
    <rPh sb="10" eb="12">
      <t>カジュウ</t>
    </rPh>
    <rPh sb="12" eb="14">
      <t>ヘイキン</t>
    </rPh>
    <phoneticPr fontId="2"/>
  </si>
  <si>
    <r>
      <t>　　　　２．</t>
    </r>
    <r>
      <rPr>
        <sz val="8"/>
        <color indexed="8"/>
        <rFont val="ＭＳ ゴシック"/>
        <family val="3"/>
        <charset val="128"/>
      </rPr>
      <t>（　）内の数値は、各団体の早期健全化基準（財政規模に応じ設定）である。</t>
    </r>
    <rPh sb="9" eb="10">
      <t>ナイ</t>
    </rPh>
    <rPh sb="11" eb="13">
      <t>スウチ</t>
    </rPh>
    <rPh sb="15" eb="16">
      <t>カク</t>
    </rPh>
    <rPh sb="16" eb="18">
      <t>ダンタイ</t>
    </rPh>
    <rPh sb="19" eb="21">
      <t>ソウキ</t>
    </rPh>
    <rPh sb="21" eb="24">
      <t>ケンゼンカ</t>
    </rPh>
    <rPh sb="24" eb="26">
      <t>キジュン</t>
    </rPh>
    <rPh sb="27" eb="29">
      <t>ザイセイ</t>
    </rPh>
    <rPh sb="29" eb="31">
      <t>キボ</t>
    </rPh>
    <rPh sb="32" eb="33">
      <t>オウ</t>
    </rPh>
    <rPh sb="34" eb="36">
      <t>セッテイ</t>
    </rPh>
    <phoneticPr fontId="2"/>
  </si>
  <si>
    <t>　　　　３．健全化判断比率が早期健全化基準以上である場合は、市区町村名及び当該比率を色塗りしている。</t>
    <rPh sb="6" eb="9">
      <t>ケンゼンカ</t>
    </rPh>
    <rPh sb="9" eb="11">
      <t>ハンダン</t>
    </rPh>
    <rPh sb="11" eb="13">
      <t>ヒリツ</t>
    </rPh>
    <rPh sb="14" eb="16">
      <t>ソウキ</t>
    </rPh>
    <rPh sb="16" eb="19">
      <t>ケンゼンカ</t>
    </rPh>
    <rPh sb="19" eb="21">
      <t>キジュン</t>
    </rPh>
    <rPh sb="21" eb="23">
      <t>イジョウ</t>
    </rPh>
    <rPh sb="26" eb="28">
      <t>バアイ</t>
    </rPh>
    <rPh sb="30" eb="34">
      <t>シクチョウソン</t>
    </rPh>
    <rPh sb="34" eb="35">
      <t>メイ</t>
    </rPh>
    <rPh sb="35" eb="36">
      <t>オヨ</t>
    </rPh>
    <rPh sb="37" eb="39">
      <t>トウガイ</t>
    </rPh>
    <rPh sb="39" eb="41">
      <t>ヒリツ</t>
    </rPh>
    <rPh sb="42" eb="43">
      <t>イロ</t>
    </rPh>
    <rPh sb="43" eb="44">
      <t>ヌ</t>
    </rPh>
    <phoneticPr fontId="2"/>
  </si>
  <si>
    <t>　　　　５．健全化判断比率を既に議会に報告し、公表している団体には、団体名の横に「*」を付している。</t>
    <rPh sb="6" eb="9">
      <t>ケンゼンカ</t>
    </rPh>
    <rPh sb="9" eb="11">
      <t>ハンダン</t>
    </rPh>
    <rPh sb="11" eb="13">
      <t>ヒリツ</t>
    </rPh>
    <rPh sb="14" eb="15">
      <t>スデ</t>
    </rPh>
    <rPh sb="16" eb="18">
      <t>ギカイ</t>
    </rPh>
    <rPh sb="19" eb="21">
      <t>ホウコク</t>
    </rPh>
    <rPh sb="23" eb="25">
      <t>コウヒョウ</t>
    </rPh>
    <rPh sb="29" eb="31">
      <t>ダンタイ</t>
    </rPh>
    <rPh sb="34" eb="37">
      <t>ダンタイメイ</t>
    </rPh>
    <rPh sb="38" eb="39">
      <t>ヨコ</t>
    </rPh>
    <rPh sb="44" eb="45">
      <t>フ</t>
    </rPh>
    <phoneticPr fontId="2"/>
  </si>
  <si>
    <t>　　　　６．平均値は加重平均である。</t>
    <rPh sb="6" eb="8">
      <t>ヘイキン</t>
    </rPh>
    <rPh sb="8" eb="9">
      <t>チ</t>
    </rPh>
    <rPh sb="10" eb="12">
      <t>カジュウ</t>
    </rPh>
    <rPh sb="12" eb="14">
      <t>ヘイキン</t>
    </rPh>
    <phoneticPr fontId="2"/>
  </si>
  <si>
    <t>　　　　４．健全化判断比率が財政再生基準以上である場合は、市区町村名及び当該比率を太枠で囲んでいる。</t>
    <rPh sb="6" eb="8">
      <t>ケンゼン</t>
    </rPh>
    <rPh sb="8" eb="9">
      <t>カ</t>
    </rPh>
    <rPh sb="9" eb="11">
      <t>ハンダン</t>
    </rPh>
    <rPh sb="11" eb="13">
      <t>ヒリツ</t>
    </rPh>
    <rPh sb="14" eb="16">
      <t>ザイセイ</t>
    </rPh>
    <rPh sb="16" eb="18">
      <t>サイセイ</t>
    </rPh>
    <rPh sb="18" eb="20">
      <t>キジュン</t>
    </rPh>
    <rPh sb="20" eb="22">
      <t>イジョウ</t>
    </rPh>
    <rPh sb="25" eb="27">
      <t>バアイ</t>
    </rPh>
    <rPh sb="29" eb="33">
      <t>シクチョウソン</t>
    </rPh>
    <phoneticPr fontId="2"/>
  </si>
  <si>
    <t>　市区町村名</t>
    <rPh sb="1" eb="5">
      <t>シクチョウソン</t>
    </rPh>
    <rPh sb="5" eb="6">
      <t>メイ</t>
    </rPh>
    <phoneticPr fontId="2"/>
  </si>
  <si>
    <t>*</t>
    <phoneticPr fontId="2"/>
  </si>
  <si>
    <t>　</t>
    <phoneticPr fontId="2"/>
  </si>
  <si>
    <t>（注） ６年度決算も同様</t>
    <rPh sb="1" eb="2">
      <t>チュウ</t>
    </rPh>
    <rPh sb="5" eb="7">
      <t>ネンド</t>
    </rPh>
    <rPh sb="7" eb="9">
      <t>ケッサン</t>
    </rPh>
    <rPh sb="10" eb="12">
      <t>ドウヨウ</t>
    </rPh>
    <phoneticPr fontId="2"/>
  </si>
  <si>
    <t>夕張市</t>
    <rPh sb="0" eb="3">
      <t>ユウバリシ</t>
    </rPh>
    <phoneticPr fontId="2"/>
  </si>
  <si>
    <t>北海道</t>
    <rPh sb="0" eb="3">
      <t>ホッカイドウ</t>
    </rPh>
    <phoneticPr fontId="2"/>
  </si>
  <si>
    <t>市区町村名</t>
    <rPh sb="0" eb="4">
      <t>シクチョウソン</t>
    </rPh>
    <rPh sb="4" eb="5">
      <t>メイ</t>
    </rPh>
    <phoneticPr fontId="2"/>
  </si>
  <si>
    <t>③　市区町村</t>
    <rPh sb="2" eb="6">
      <t>シクチョウソン</t>
    </rPh>
    <phoneticPr fontId="2"/>
  </si>
  <si>
    <t>（注） ６年度決算も同様</t>
    <rPh sb="5" eb="7">
      <t>ネンド</t>
    </rPh>
    <rPh sb="7" eb="9">
      <t>ケッサン</t>
    </rPh>
    <rPh sb="10" eb="12">
      <t>ドウヨウ</t>
    </rPh>
    <phoneticPr fontId="2"/>
  </si>
  <si>
    <t>該当団体なし</t>
    <rPh sb="0" eb="2">
      <t>ガイトウ</t>
    </rPh>
    <rPh sb="2" eb="4">
      <t>ダンタイ</t>
    </rPh>
    <phoneticPr fontId="2"/>
  </si>
  <si>
    <t>②　政令市</t>
    <rPh sb="2" eb="5">
      <t>セイレイシ</t>
    </rPh>
    <phoneticPr fontId="2"/>
  </si>
  <si>
    <t>（注） ６年度決算は2団体（北海道、新潟県）のみ</t>
    <rPh sb="1" eb="2">
      <t>チュウ</t>
    </rPh>
    <rPh sb="5" eb="7">
      <t>ネンド</t>
    </rPh>
    <rPh sb="7" eb="9">
      <t>ケッサン</t>
    </rPh>
    <rPh sb="11" eb="13">
      <t>ダンタイ</t>
    </rPh>
    <rPh sb="14" eb="17">
      <t>ホッカイドウ</t>
    </rPh>
    <phoneticPr fontId="2"/>
  </si>
  <si>
    <t>新潟県</t>
    <rPh sb="0" eb="3">
      <t>ニイガタケン</t>
    </rPh>
    <phoneticPr fontId="2"/>
  </si>
  <si>
    <t>兵庫県</t>
    <phoneticPr fontId="2"/>
  </si>
  <si>
    <t>①　都道府県</t>
    <rPh sb="2" eb="6">
      <t>トドウフケン</t>
    </rPh>
    <phoneticPr fontId="2"/>
  </si>
  <si>
    <t>(2)　１８％以上である団体の実質公債費比率</t>
    <rPh sb="7" eb="9">
      <t>イジョウ</t>
    </rPh>
    <rPh sb="12" eb="14">
      <t>ダンタイ</t>
    </rPh>
    <rPh sb="15" eb="17">
      <t>ジッシツ</t>
    </rPh>
    <rPh sb="17" eb="20">
      <t>コウサイヒ</t>
    </rPh>
    <rPh sb="20" eb="22">
      <t>ヒリツ</t>
    </rPh>
    <phoneticPr fontId="2"/>
  </si>
  <si>
    <t>（注）　括弧書きは、６年度決算の実質公債費比率が１８％以上であった団体数である。</t>
    <rPh sb="1" eb="2">
      <t>チュウ</t>
    </rPh>
    <rPh sb="4" eb="6">
      <t>カッコ</t>
    </rPh>
    <rPh sb="6" eb="7">
      <t>ガ</t>
    </rPh>
    <rPh sb="11" eb="13">
      <t>ネンド</t>
    </rPh>
    <rPh sb="12" eb="13">
      <t>ド</t>
    </rPh>
    <rPh sb="13" eb="15">
      <t>ケッサン</t>
    </rPh>
    <rPh sb="15" eb="17">
      <t>ヘイネンド</t>
    </rPh>
    <rPh sb="16" eb="18">
      <t>ジッシツ</t>
    </rPh>
    <rPh sb="18" eb="21">
      <t>コウサイヒ</t>
    </rPh>
    <rPh sb="21" eb="23">
      <t>ヒリツ</t>
    </rPh>
    <rPh sb="27" eb="29">
      <t>イジョウ</t>
    </rPh>
    <rPh sb="33" eb="35">
      <t>ダンタイ</t>
    </rPh>
    <rPh sb="35" eb="36">
      <t>カズ</t>
    </rPh>
    <phoneticPr fontId="2"/>
  </si>
  <si>
    <t>(3/1,788)</t>
    <phoneticPr fontId="2"/>
  </si>
  <si>
    <t>(0/926)</t>
    <phoneticPr fontId="2"/>
  </si>
  <si>
    <t>(1/795)</t>
    <phoneticPr fontId="2"/>
  </si>
  <si>
    <t>(0/20)</t>
    <phoneticPr fontId="2"/>
  </si>
  <si>
    <t>(2/47)</t>
    <phoneticPr fontId="2"/>
  </si>
  <si>
    <t>団体数</t>
    <rPh sb="0" eb="3">
      <t>ダンタイスウ</t>
    </rPh>
    <phoneticPr fontId="2"/>
  </si>
  <si>
    <t>合計</t>
    <rPh sb="0" eb="2">
      <t>ゴウケイ</t>
    </rPh>
    <phoneticPr fontId="2"/>
  </si>
  <si>
    <t>町村</t>
    <rPh sb="0" eb="2">
      <t>チョウソン</t>
    </rPh>
    <phoneticPr fontId="2"/>
  </si>
  <si>
    <t>市区</t>
    <rPh sb="0" eb="2">
      <t>シク</t>
    </rPh>
    <phoneticPr fontId="2"/>
  </si>
  <si>
    <t>政令市</t>
    <rPh sb="0" eb="3">
      <t>セイレイシ</t>
    </rPh>
    <phoneticPr fontId="2"/>
  </si>
  <si>
    <t>都道府県</t>
    <rPh sb="0" eb="4">
      <t>トドウフケン</t>
    </rPh>
    <phoneticPr fontId="2"/>
  </si>
  <si>
    <t>(1)　実質公債費比率が１８％以上である団体数</t>
    <rPh sb="4" eb="6">
      <t>ジッシツ</t>
    </rPh>
    <rPh sb="6" eb="9">
      <t>コウサイヒ</t>
    </rPh>
    <rPh sb="9" eb="11">
      <t>ヒリツ</t>
    </rPh>
    <rPh sb="15" eb="17">
      <t>イジョウ</t>
    </rPh>
    <rPh sb="20" eb="23">
      <t>ダンタイスウ</t>
    </rPh>
    <phoneticPr fontId="2"/>
  </si>
  <si>
    <t>（注） 実質公債費比率が１８％以上の地方公共団体は、地方債の発行に総務大臣等の許可が必要。</t>
    <rPh sb="1" eb="2">
      <t>チュウ</t>
    </rPh>
    <rPh sb="4" eb="6">
      <t>ジッシツ</t>
    </rPh>
    <rPh sb="6" eb="9">
      <t>コウサイヒ</t>
    </rPh>
    <rPh sb="9" eb="11">
      <t>ヒリツ</t>
    </rPh>
    <rPh sb="15" eb="17">
      <t>イジョウ</t>
    </rPh>
    <rPh sb="18" eb="20">
      <t>チホウ</t>
    </rPh>
    <rPh sb="20" eb="22">
      <t>コウキョウ</t>
    </rPh>
    <rPh sb="22" eb="24">
      <t>ダンタイ</t>
    </rPh>
    <rPh sb="26" eb="29">
      <t>チホウサイ</t>
    </rPh>
    <rPh sb="30" eb="32">
      <t>ハッコウ</t>
    </rPh>
    <rPh sb="33" eb="35">
      <t>ソウム</t>
    </rPh>
    <rPh sb="35" eb="37">
      <t>ダイジン</t>
    </rPh>
    <rPh sb="37" eb="38">
      <t>トウ</t>
    </rPh>
    <rPh sb="39" eb="41">
      <t>キョカ</t>
    </rPh>
    <rPh sb="42" eb="44">
      <t>ヒツヨウ</t>
    </rPh>
    <phoneticPr fontId="2"/>
  </si>
  <si>
    <t>・実質公債費比率が１８％以上である団体の状況</t>
    <rPh sb="1" eb="3">
      <t>ジッシツ</t>
    </rPh>
    <rPh sb="3" eb="6">
      <t>コウサイヒ</t>
    </rPh>
    <rPh sb="6" eb="8">
      <t>ヒリツ</t>
    </rPh>
    <rPh sb="12" eb="14">
      <t>イジョウ</t>
    </rPh>
    <rPh sb="17" eb="19">
      <t>ダンタイ</t>
    </rPh>
    <rPh sb="20" eb="22">
      <t>ジョウキョウ</t>
    </rPh>
    <phoneticPr fontId="2"/>
  </si>
  <si>
    <t>（参考）</t>
    <rPh sb="1" eb="3">
      <t>サンコウ</t>
    </rPh>
    <phoneticPr fontId="2"/>
  </si>
  <si>
    <r>
      <t>（注2</t>
    </r>
    <r>
      <rPr>
        <sz val="10"/>
        <rFont val="ＭＳ Ｐゴシック"/>
        <family val="3"/>
        <charset val="128"/>
      </rPr>
      <t>）資金不足比率には、財政再生基準はない。</t>
    </r>
    <rPh sb="4" eb="6">
      <t>シキン</t>
    </rPh>
    <rPh sb="6" eb="8">
      <t>フソク</t>
    </rPh>
    <rPh sb="8" eb="10">
      <t>ヒリツ</t>
    </rPh>
    <rPh sb="13" eb="15">
      <t>ザイセイ</t>
    </rPh>
    <rPh sb="15" eb="17">
      <t>サイセイ</t>
    </rPh>
    <rPh sb="17" eb="19">
      <t>キジュン</t>
    </rPh>
    <phoneticPr fontId="2"/>
  </si>
  <si>
    <r>
      <t>（注</t>
    </r>
    <r>
      <rPr>
        <sz val="10"/>
        <rFont val="ＭＳ Ｐゴシック"/>
        <family val="3"/>
        <charset val="128"/>
      </rPr>
      <t>1）資金不足比率が経営健全化基準（20%）以上である場合には、公営企業会計名等を色塗りしている。</t>
    </r>
    <rPh sb="4" eb="6">
      <t>シキン</t>
    </rPh>
    <rPh sb="6" eb="8">
      <t>フソク</t>
    </rPh>
    <rPh sb="8" eb="10">
      <t>ヒリツ</t>
    </rPh>
    <rPh sb="11" eb="13">
      <t>ケイエイ</t>
    </rPh>
    <rPh sb="13" eb="16">
      <t>ケンゼンカ</t>
    </rPh>
    <rPh sb="16" eb="18">
      <t>キジュン</t>
    </rPh>
    <rPh sb="23" eb="25">
      <t>イジョウ</t>
    </rPh>
    <rPh sb="28" eb="30">
      <t>バアイ</t>
    </rPh>
    <rPh sb="40" eb="41">
      <t>トウ</t>
    </rPh>
    <phoneticPr fontId="2"/>
  </si>
  <si>
    <t>都道府県（計）</t>
    <rPh sb="5" eb="6">
      <t>ケイ</t>
    </rPh>
    <phoneticPr fontId="2"/>
  </si>
  <si>
    <t>病院事業会計</t>
  </si>
  <si>
    <t>資金不足比率</t>
    <rPh sb="0" eb="2">
      <t>シキン</t>
    </rPh>
    <rPh sb="2" eb="4">
      <t>フソク</t>
    </rPh>
    <rPh sb="4" eb="6">
      <t>ヒリツ</t>
    </rPh>
    <phoneticPr fontId="2"/>
  </si>
  <si>
    <t>資金不足額</t>
    <rPh sb="0" eb="2">
      <t>シキン</t>
    </rPh>
    <rPh sb="2" eb="4">
      <t>フソク</t>
    </rPh>
    <rPh sb="4" eb="5">
      <t>ガク</t>
    </rPh>
    <phoneticPr fontId="2"/>
  </si>
  <si>
    <t>公営企業会計名</t>
    <rPh sb="0" eb="2">
      <t>コウエイ</t>
    </rPh>
    <rPh sb="2" eb="4">
      <t>キギョウ</t>
    </rPh>
    <rPh sb="4" eb="6">
      <t>カイケイ</t>
    </rPh>
    <rPh sb="6" eb="7">
      <t>メイ</t>
    </rPh>
    <phoneticPr fontId="2"/>
  </si>
  <si>
    <t>都道府県名</t>
  </si>
  <si>
    <t>（単位：千円、％）</t>
    <phoneticPr fontId="2"/>
  </si>
  <si>
    <t>(1)　都道府県</t>
    <phoneticPr fontId="2"/>
  </si>
  <si>
    <r>
      <t>２．</t>
    </r>
    <r>
      <rPr>
        <sz val="11"/>
        <rFont val="ＭＳ Ｐゴシック"/>
        <family val="3"/>
        <charset val="128"/>
      </rPr>
      <t>資金不足額がある公営企業会計の</t>
    </r>
    <r>
      <rPr>
        <sz val="11"/>
        <rFont val="ＭＳ Ｐゴシック"/>
        <family val="3"/>
        <charset val="128"/>
      </rPr>
      <t>資金不足比率</t>
    </r>
    <r>
      <rPr>
        <sz val="11"/>
        <rFont val="ＭＳ Ｐゴシック"/>
        <family val="3"/>
        <charset val="128"/>
      </rPr>
      <t>（団体別）</t>
    </r>
    <rPh sb="2" eb="4">
      <t>シキン</t>
    </rPh>
    <rPh sb="4" eb="6">
      <t>フソク</t>
    </rPh>
    <rPh sb="6" eb="7">
      <t>ガク</t>
    </rPh>
    <rPh sb="10" eb="12">
      <t>コウエイ</t>
    </rPh>
    <rPh sb="12" eb="14">
      <t>キギョウ</t>
    </rPh>
    <rPh sb="14" eb="16">
      <t>カイケイ</t>
    </rPh>
    <rPh sb="24" eb="27">
      <t>ダンタイベツ</t>
    </rPh>
    <phoneticPr fontId="2"/>
  </si>
  <si>
    <t>市区町村（計）</t>
    <rPh sb="0" eb="4">
      <t>シクチョウソン</t>
    </rPh>
    <rPh sb="5" eb="6">
      <t>ケイ</t>
    </rPh>
    <phoneticPr fontId="2"/>
  </si>
  <si>
    <t>船舶運航事業特別会計</t>
  </si>
  <si>
    <t>集落排水事業会計（漁業集落排水事業）</t>
    <phoneticPr fontId="13"/>
  </si>
  <si>
    <t>診療所事業会計</t>
    <rPh sb="0" eb="3">
      <t>シンリョウジョ</t>
    </rPh>
    <rPh sb="3" eb="5">
      <t>ジギョウ</t>
    </rPh>
    <rPh sb="5" eb="7">
      <t>カイケイ</t>
    </rPh>
    <phoneticPr fontId="2"/>
  </si>
  <si>
    <t>島原市水道事業会計</t>
  </si>
  <si>
    <t>町立緑ヶ丘病院事業特別会計</t>
    <rPh sb="0" eb="2">
      <t>チョウリツ</t>
    </rPh>
    <rPh sb="2" eb="5">
      <t>ミドリガオカ</t>
    </rPh>
    <rPh sb="5" eb="7">
      <t>ビョウイン</t>
    </rPh>
    <rPh sb="7" eb="9">
      <t>ジギョウ</t>
    </rPh>
    <rPh sb="9" eb="11">
      <t>トクベツ</t>
    </rPh>
    <rPh sb="11" eb="13">
      <t>カイケイ</t>
    </rPh>
    <phoneticPr fontId="2"/>
  </si>
  <si>
    <t>小竹町立病院事業特別会計</t>
    <rPh sb="0" eb="4">
      <t>コタケチョウリツ</t>
    </rPh>
    <rPh sb="4" eb="8">
      <t>ビョウインジギョウ</t>
    </rPh>
    <rPh sb="8" eb="12">
      <t>トクベツカイケイ</t>
    </rPh>
    <phoneticPr fontId="2"/>
  </si>
  <si>
    <t>四万十市病院事業会計</t>
  </si>
  <si>
    <t>宅地造成事業特別会計</t>
    <rPh sb="0" eb="2">
      <t>タクチ</t>
    </rPh>
    <rPh sb="2" eb="4">
      <t>ゾウセイ</t>
    </rPh>
    <rPh sb="4" eb="6">
      <t>ジギョウ</t>
    </rPh>
    <rPh sb="6" eb="10">
      <t>トクベツカイケイ</t>
    </rPh>
    <phoneticPr fontId="2"/>
  </si>
  <si>
    <t>漁業集落排水事業会計</t>
  </si>
  <si>
    <t>介護老人保健施設事業特別会計</t>
  </si>
  <si>
    <t>自動車事業会計</t>
  </si>
  <si>
    <t>神戸市</t>
    <rPh sb="0" eb="2">
      <t>コウベ</t>
    </rPh>
    <rPh sb="2" eb="3">
      <t>シ</t>
    </rPh>
    <phoneticPr fontId="13"/>
  </si>
  <si>
    <t>兵庫県</t>
    <rPh sb="0" eb="3">
      <t>ヒョウゴケン</t>
    </rPh>
    <phoneticPr fontId="13"/>
  </si>
  <si>
    <t>泉大津市病院事業会計</t>
  </si>
  <si>
    <t>病院事業会計</t>
    <rPh sb="0" eb="2">
      <t>ビョウイン</t>
    </rPh>
    <rPh sb="2" eb="4">
      <t>ジギョウ</t>
    </rPh>
    <rPh sb="4" eb="6">
      <t>カイケイ</t>
    </rPh>
    <phoneticPr fontId="15"/>
  </si>
  <si>
    <t>病院事業会計</t>
    <rPh sb="0" eb="2">
      <t>ビョウイン</t>
    </rPh>
    <rPh sb="2" eb="4">
      <t>ジギョウ</t>
    </rPh>
    <rPh sb="4" eb="6">
      <t>カイケイ</t>
    </rPh>
    <phoneticPr fontId="2"/>
  </si>
  <si>
    <t>下水道事業会計</t>
    <rPh sb="0" eb="7">
      <t>ゲスイドウジギョウカイケイ</t>
    </rPh>
    <phoneticPr fontId="2"/>
  </si>
  <si>
    <t>仙北市病院事業会計</t>
  </si>
  <si>
    <t>男鹿みなと市民病院事業会計</t>
  </si>
  <si>
    <t>大館市病院事業会計</t>
  </si>
  <si>
    <t>国民健康保険蔵王病院事業会計</t>
    <rPh sb="0" eb="2">
      <t>コクミン</t>
    </rPh>
    <rPh sb="2" eb="4">
      <t>ケンコウ</t>
    </rPh>
    <rPh sb="4" eb="6">
      <t>ホケン</t>
    </rPh>
    <rPh sb="6" eb="8">
      <t>ザオウ</t>
    </rPh>
    <rPh sb="8" eb="10">
      <t>ビョウイン</t>
    </rPh>
    <rPh sb="10" eb="12">
      <t>ジギョウ</t>
    </rPh>
    <rPh sb="12" eb="14">
      <t>カイケイ</t>
    </rPh>
    <phoneticPr fontId="2"/>
  </si>
  <si>
    <t>自動車運送事業会計</t>
    <phoneticPr fontId="13"/>
  </si>
  <si>
    <t>三沢市立三沢病院事業会計</t>
  </si>
  <si>
    <t>八戸市自動車運送事業会計</t>
  </si>
  <si>
    <t>自動車運送事業会計</t>
  </si>
  <si>
    <t>町立中標津病院事業会計</t>
  </si>
  <si>
    <t>国民健康保険病院特別会計</t>
  </si>
  <si>
    <t>奈井江町立国民健康保険病院事業会計</t>
  </si>
  <si>
    <t>滝川市病院事業会計</t>
  </si>
  <si>
    <t>(2)　市区町村（政令市を含む。）</t>
    <phoneticPr fontId="2"/>
  </si>
  <si>
    <t>一部事務組合等（計）</t>
    <rPh sb="8" eb="9">
      <t>ケイ</t>
    </rPh>
    <phoneticPr fontId="2"/>
  </si>
  <si>
    <t>ひだか病院事業会計</t>
  </si>
  <si>
    <t>御坊市外五ヶ町病院経営事務組合</t>
  </si>
  <si>
    <t>和歌山県</t>
    <rPh sb="0" eb="4">
      <t>ワカヤマケン</t>
    </rPh>
    <phoneticPr fontId="13"/>
  </si>
  <si>
    <t>公立小浜病院組合病院事業会計</t>
  </si>
  <si>
    <t>公立小浜病院組合</t>
  </si>
  <si>
    <t>福井県</t>
    <rPh sb="0" eb="3">
      <t>フクイケン</t>
    </rPh>
    <phoneticPr fontId="13"/>
  </si>
  <si>
    <t>公立相馬総合病院事業会計</t>
  </si>
  <si>
    <t>相馬方部衛生組合</t>
    <phoneticPr fontId="13"/>
  </si>
  <si>
    <t>福島県</t>
    <rPh sb="0" eb="3">
      <t>フクシマケン</t>
    </rPh>
    <phoneticPr fontId="13"/>
  </si>
  <si>
    <t>みやぎ県南中核病院企業団病院事業会計</t>
  </si>
  <si>
    <t>みやぎ県南中核病院企業団</t>
  </si>
  <si>
    <t>宮城県</t>
    <rPh sb="0" eb="3">
      <t>ミヤギケン</t>
    </rPh>
    <phoneticPr fontId="13"/>
  </si>
  <si>
    <t>一部事務組合下北医療センター</t>
  </si>
  <si>
    <t>青森県</t>
    <phoneticPr fontId="13"/>
  </si>
  <si>
    <t>中部上北広域事業組合</t>
  </si>
  <si>
    <t>一部事務組合等名</t>
    <rPh sb="0" eb="2">
      <t>イチブ</t>
    </rPh>
    <rPh sb="2" eb="4">
      <t>ジム</t>
    </rPh>
    <rPh sb="4" eb="7">
      <t>クミアイトウ</t>
    </rPh>
    <rPh sb="7" eb="8">
      <t>メイ</t>
    </rPh>
    <phoneticPr fontId="2"/>
  </si>
  <si>
    <t>（単位：千円、％）</t>
    <rPh sb="1" eb="3">
      <t>タンイ</t>
    </rPh>
    <rPh sb="4" eb="6">
      <t>センエン</t>
    </rPh>
    <phoneticPr fontId="2"/>
  </si>
  <si>
    <t>(3)　一部事務組合等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</si>
</sst>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5">
    <numFmt numFmtId="6" formatCode="&quot;¥&quot;#,##0;[Red]&quot;¥&quot;\-#,##0"/>
    <numFmt numFmtId="176" formatCode="0.0_ "/>
    <numFmt numFmtId="177" formatCode="&quot;(&quot;0.00&quot;)&quot;"/>
    <numFmt numFmtId="178" formatCode="0.00_);[Red]\(0.00\)"/>
    <numFmt numFmtId="179" formatCode="0&quot;/1,788&quot;"/>
    <numFmt numFmtId="180" formatCode="0&quot;/926&quot;"/>
    <numFmt numFmtId="181" formatCode="0&quot;/795&quot;"/>
    <numFmt numFmtId="182" formatCode="0&quot;/20&quot;"/>
    <numFmt numFmtId="183" formatCode="0&quot;/47&quot;"/>
    <numFmt numFmtId="184" formatCode="#,##0.0_ "/>
    <numFmt numFmtId="185" formatCode="#,##0_ "/>
    <numFmt numFmtId="186" formatCode="#,##0_);[Red]\(#,##0\)"/>
    <numFmt numFmtId="187" formatCode="#,##0.0_);[Red]\(#,##0.0\)"/>
    <numFmt numFmtId="188" formatCode="#,##0.0;&quot;▲ &quot;#,##0.0"/>
    <numFmt numFmtId="189" formatCode="#,##0;&quot;▲ &quot;#,##0"/>
  </numFmts>
  <fonts count="2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11"/>
      <color rgb="FFFF0000"/>
      <name val="ＭＳ Ｐゴシック"/>
      <family val="3"/>
      <charset val="128"/>
      <scheme val="major"/>
    </font>
    <font>
      <sz val="20"/>
      <color rgb="FFFF0000"/>
      <name val="ＭＳ Ｐゴシック"/>
      <family val="3"/>
      <charset val="128"/>
      <scheme val="major"/>
    </font>
    <font>
      <sz val="8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 style="hair">
        <color indexed="64"/>
      </diagonal>
    </border>
    <border>
      <left/>
      <right/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9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>
      <alignment vertical="center"/>
    </xf>
    <xf numFmtId="6" fontId="3" fillId="0" borderId="0" applyFont="0" applyFill="0" applyBorder="0" applyAlignment="0" applyProtection="0"/>
    <xf numFmtId="0" fontId="5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3" fillId="0" borderId="0"/>
  </cellStyleXfs>
  <cellXfs count="212">
    <xf numFmtId="0" fontId="0" fillId="0" borderId="0" xfId="0">
      <alignment vertical="center"/>
    </xf>
    <xf numFmtId="0" fontId="6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>
      <alignment vertical="center"/>
    </xf>
    <xf numFmtId="0" fontId="6" fillId="2" borderId="0" xfId="0" applyFont="1" applyFill="1">
      <alignment vertical="center"/>
    </xf>
    <xf numFmtId="176" fontId="7" fillId="2" borderId="0" xfId="0" applyNumberFormat="1" applyFont="1" applyFill="1" applyAlignment="1">
      <alignment horizontal="right" vertical="center" indent="2"/>
    </xf>
    <xf numFmtId="176" fontId="7" fillId="2" borderId="1" xfId="0" applyNumberFormat="1" applyFont="1" applyFill="1" applyBorder="1" applyAlignment="1">
      <alignment horizontal="right" vertical="center" indent="2"/>
    </xf>
    <xf numFmtId="0" fontId="8" fillId="2" borderId="2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Continuous" vertical="center"/>
    </xf>
    <xf numFmtId="0" fontId="8" fillId="2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Continuous" vertical="center"/>
    </xf>
    <xf numFmtId="0" fontId="8" fillId="3" borderId="7" xfId="0" applyFont="1" applyFill="1" applyBorder="1" applyAlignment="1">
      <alignment horizontal="centerContinuous" vertical="center"/>
    </xf>
    <xf numFmtId="0" fontId="8" fillId="3" borderId="8" xfId="0" applyFont="1" applyFill="1" applyBorder="1" applyAlignment="1">
      <alignment horizontal="centerContinuous" vertical="center"/>
    </xf>
    <xf numFmtId="0" fontId="8" fillId="3" borderId="9" xfId="0" applyFont="1" applyFill="1" applyBorder="1" applyAlignment="1">
      <alignment horizontal="centerContinuous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Continuous" vertical="center"/>
    </xf>
    <xf numFmtId="0" fontId="7" fillId="2" borderId="11" xfId="0" applyFont="1" applyFill="1" applyBorder="1" applyAlignment="1">
      <alignment horizontal="center" vertical="center"/>
    </xf>
    <xf numFmtId="176" fontId="7" fillId="2" borderId="3" xfId="0" applyNumberFormat="1" applyFont="1" applyFill="1" applyBorder="1" applyAlignment="1">
      <alignment horizontal="right" vertical="center" indent="2"/>
    </xf>
    <xf numFmtId="0" fontId="7" fillId="2" borderId="10" xfId="0" applyFont="1" applyFill="1" applyBorder="1" applyAlignment="1">
      <alignment horizontal="center" vertical="center"/>
    </xf>
    <xf numFmtId="176" fontId="7" fillId="2" borderId="12" xfId="0" applyNumberFormat="1" applyFont="1" applyFill="1" applyBorder="1" applyAlignment="1">
      <alignment horizontal="right" vertical="center" indent="2"/>
    </xf>
    <xf numFmtId="0" fontId="7" fillId="2" borderId="13" xfId="0" applyFont="1" applyFill="1" applyBorder="1" applyAlignment="1">
      <alignment horizontal="right" vertical="center"/>
    </xf>
    <xf numFmtId="0" fontId="8" fillId="2" borderId="15" xfId="0" applyFont="1" applyFill="1" applyBorder="1" applyAlignment="1">
      <alignment horizontal="center" vertical="center" shrinkToFit="1"/>
    </xf>
    <xf numFmtId="0" fontId="6" fillId="2" borderId="13" xfId="0" applyFont="1" applyFill="1" applyBorder="1" applyAlignment="1">
      <alignment horizontal="centerContinuous" vertical="center"/>
    </xf>
    <xf numFmtId="0" fontId="6" fillId="2" borderId="16" xfId="0" applyFont="1" applyFill="1" applyBorder="1" applyAlignment="1">
      <alignment horizontal="centerContinuous" vertical="center"/>
    </xf>
    <xf numFmtId="178" fontId="7" fillId="2" borderId="5" xfId="0" applyNumberFormat="1" applyFont="1" applyFill="1" applyBorder="1" applyAlignment="1">
      <alignment horizontal="right" vertical="center" indent="1"/>
    </xf>
    <xf numFmtId="178" fontId="7" fillId="2" borderId="18" xfId="0" applyNumberFormat="1" applyFont="1" applyFill="1" applyBorder="1" applyAlignment="1">
      <alignment horizontal="right" vertical="center" indent="1" shrinkToFit="1"/>
    </xf>
    <xf numFmtId="178" fontId="7" fillId="2" borderId="0" xfId="0" applyNumberFormat="1" applyFont="1" applyFill="1" applyAlignment="1">
      <alignment horizontal="right" vertical="center" indent="1"/>
    </xf>
    <xf numFmtId="0" fontId="8" fillId="2" borderId="5" xfId="0" applyFont="1" applyFill="1" applyBorder="1" applyAlignment="1">
      <alignment horizontal="left" vertical="center" indent="2"/>
    </xf>
    <xf numFmtId="0" fontId="8" fillId="2" borderId="3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176" fontId="7" fillId="0" borderId="3" xfId="0" applyNumberFormat="1" applyFont="1" applyBorder="1" applyAlignment="1">
      <alignment horizontal="right" vertical="center" indent="2"/>
    </xf>
    <xf numFmtId="0" fontId="8" fillId="0" borderId="5" xfId="0" applyFont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right" vertical="center" indent="2"/>
    </xf>
    <xf numFmtId="0" fontId="10" fillId="2" borderId="0" xfId="0" applyFont="1" applyFill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Continuous" vertical="center"/>
    </xf>
    <xf numFmtId="0" fontId="8" fillId="3" borderId="13" xfId="0" applyFont="1" applyFill="1" applyBorder="1" applyAlignment="1">
      <alignment horizontal="centerContinuous" vertical="center"/>
    </xf>
    <xf numFmtId="0" fontId="8" fillId="3" borderId="10" xfId="0" applyFont="1" applyFill="1" applyBorder="1" applyAlignment="1">
      <alignment horizontal="centerContinuous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176" fontId="9" fillId="0" borderId="11" xfId="0" applyNumberFormat="1" applyFont="1" applyBorder="1" applyAlignment="1">
      <alignment horizontal="right" vertical="center" indent="2"/>
    </xf>
    <xf numFmtId="0" fontId="9" fillId="2" borderId="0" xfId="0" applyFont="1" applyFill="1">
      <alignment vertical="center"/>
    </xf>
    <xf numFmtId="0" fontId="8" fillId="0" borderId="3" xfId="0" applyFont="1" applyBorder="1" applyAlignment="1">
      <alignment horizontal="left" vertical="center"/>
    </xf>
    <xf numFmtId="177" fontId="6" fillId="2" borderId="3" xfId="0" applyNumberFormat="1" applyFont="1" applyFill="1" applyBorder="1" applyAlignment="1">
      <alignment horizontal="center" vertical="center"/>
    </xf>
    <xf numFmtId="177" fontId="6" fillId="2" borderId="0" xfId="0" applyNumberFormat="1" applyFont="1" applyFill="1" applyAlignment="1">
      <alignment horizontal="center" vertical="center"/>
    </xf>
    <xf numFmtId="177" fontId="6" fillId="4" borderId="3" xfId="0" applyNumberFormat="1" applyFont="1" applyFill="1" applyBorder="1" applyAlignment="1">
      <alignment horizontal="center" vertical="center"/>
    </xf>
    <xf numFmtId="177" fontId="6" fillId="2" borderId="17" xfId="0" applyNumberFormat="1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176" fontId="7" fillId="0" borderId="0" xfId="0" applyNumberFormat="1" applyFont="1" applyAlignment="1">
      <alignment horizontal="right" vertical="center" indent="2"/>
    </xf>
    <xf numFmtId="176" fontId="7" fillId="0" borderId="1" xfId="0" applyNumberFormat="1" applyFont="1" applyBorder="1" applyAlignment="1">
      <alignment horizontal="right" vertical="center" indent="2"/>
    </xf>
    <xf numFmtId="176" fontId="7" fillId="0" borderId="16" xfId="0" applyNumberFormat="1" applyFont="1" applyBorder="1" applyAlignment="1">
      <alignment horizontal="right" vertical="center" indent="2"/>
    </xf>
    <xf numFmtId="176" fontId="7" fillId="0" borderId="11" xfId="0" applyNumberFormat="1" applyFont="1" applyBorder="1" applyAlignment="1">
      <alignment horizontal="right" vertical="center" indent="2"/>
    </xf>
    <xf numFmtId="0" fontId="7" fillId="4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2" fillId="2" borderId="0" xfId="0" applyFont="1" applyFill="1">
      <alignment vertical="center"/>
    </xf>
    <xf numFmtId="0" fontId="12" fillId="0" borderId="0" xfId="0" applyFont="1">
      <alignment vertical="center"/>
    </xf>
    <xf numFmtId="0" fontId="8" fillId="3" borderId="16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8" fillId="2" borderId="2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16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3" borderId="19" xfId="0" applyFont="1" applyFill="1" applyBorder="1">
      <alignment vertical="center"/>
    </xf>
    <xf numFmtId="0" fontId="0" fillId="2" borderId="0" xfId="0" applyFill="1">
      <alignment vertical="center"/>
    </xf>
    <xf numFmtId="0" fontId="7" fillId="2" borderId="0" xfId="12" applyFont="1" applyFill="1">
      <alignment vertical="center"/>
    </xf>
    <xf numFmtId="0" fontId="7" fillId="2" borderId="0" xfId="12" applyFont="1" applyFill="1" applyAlignment="1">
      <alignment horizontal="center" vertical="center"/>
    </xf>
    <xf numFmtId="0" fontId="8" fillId="2" borderId="0" xfId="12" applyFont="1" applyFill="1" applyAlignment="1">
      <alignment vertical="center" wrapText="1"/>
    </xf>
    <xf numFmtId="0" fontId="14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vertical="center" wrapText="1"/>
    </xf>
    <xf numFmtId="0" fontId="15" fillId="2" borderId="0" xfId="12" applyFont="1" applyFill="1" applyAlignment="1">
      <alignment horizontal="left" vertical="center" wrapText="1"/>
    </xf>
    <xf numFmtId="176" fontId="7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176" fontId="7" fillId="2" borderId="0" xfId="12" applyNumberFormat="1" applyFont="1" applyFill="1" applyAlignment="1">
      <alignment horizontal="right" vertical="center" indent="1"/>
    </xf>
    <xf numFmtId="176" fontId="7" fillId="2" borderId="5" xfId="12" applyNumberFormat="1" applyFont="1" applyFill="1" applyBorder="1" applyAlignment="1">
      <alignment horizontal="right" vertical="center" indent="1"/>
    </xf>
    <xf numFmtId="176" fontId="7" fillId="2" borderId="22" xfId="12" applyNumberFormat="1" applyFont="1" applyFill="1" applyBorder="1" applyAlignment="1">
      <alignment horizontal="center" vertical="center"/>
    </xf>
    <xf numFmtId="0" fontId="8" fillId="2" borderId="24" xfId="12" applyFont="1" applyFill="1" applyBorder="1" applyAlignment="1">
      <alignment horizontal="center" vertical="center"/>
    </xf>
    <xf numFmtId="0" fontId="8" fillId="2" borderId="0" xfId="12" applyFont="1" applyFill="1" applyAlignment="1">
      <alignment horizontal="center" vertical="center" shrinkToFit="1"/>
    </xf>
    <xf numFmtId="0" fontId="8" fillId="2" borderId="0" xfId="12" applyFont="1" applyFill="1" applyAlignment="1">
      <alignment horizontal="centerContinuous" vertical="center" shrinkToFit="1"/>
    </xf>
    <xf numFmtId="0" fontId="8" fillId="3" borderId="9" xfId="12" applyFont="1" applyFill="1" applyBorder="1" applyAlignment="1">
      <alignment horizontal="center" vertical="center" shrinkToFit="1"/>
    </xf>
    <xf numFmtId="0" fontId="8" fillId="3" borderId="7" xfId="12" applyFont="1" applyFill="1" applyBorder="1" applyAlignment="1">
      <alignment horizontal="centerContinuous" vertical="center" shrinkToFit="1"/>
    </xf>
    <xf numFmtId="0" fontId="8" fillId="3" borderId="6" xfId="12" applyFont="1" applyFill="1" applyBorder="1" applyAlignment="1">
      <alignment horizontal="centerContinuous" vertical="center" shrinkToFit="1"/>
    </xf>
    <xf numFmtId="0" fontId="8" fillId="3" borderId="6" xfId="12" applyFont="1" applyFill="1" applyBorder="1" applyAlignment="1">
      <alignment horizontal="center" vertical="center" shrinkToFit="1"/>
    </xf>
    <xf numFmtId="0" fontId="6" fillId="2" borderId="0" xfId="12" applyFont="1" applyFill="1" applyAlignment="1">
      <alignment horizontal="right" vertical="center"/>
    </xf>
    <xf numFmtId="0" fontId="7" fillId="0" borderId="0" xfId="12" applyFont="1" applyAlignment="1">
      <alignment horizontal="left" vertical="center"/>
    </xf>
    <xf numFmtId="0" fontId="8" fillId="2" borderId="0" xfId="12" applyFont="1" applyFill="1">
      <alignment vertical="center"/>
    </xf>
    <xf numFmtId="0" fontId="6" fillId="2" borderId="0" xfId="12" applyFont="1" applyFill="1">
      <alignment vertical="center"/>
    </xf>
    <xf numFmtId="0" fontId="7" fillId="2" borderId="0" xfId="12" applyFont="1" applyFill="1" applyAlignment="1">
      <alignment horizontal="left" vertical="center"/>
    </xf>
    <xf numFmtId="176" fontId="7" fillId="2" borderId="0" xfId="12" applyNumberFormat="1" applyFont="1" applyFill="1" applyAlignment="1">
      <alignment horizontal="center" vertical="center"/>
    </xf>
    <xf numFmtId="176" fontId="7" fillId="2" borderId="11" xfId="12" applyNumberFormat="1" applyFont="1" applyFill="1" applyBorder="1" applyAlignment="1">
      <alignment horizontal="center" vertical="center"/>
    </xf>
    <xf numFmtId="176" fontId="7" fillId="2" borderId="25" xfId="12" applyNumberFormat="1" applyFont="1" applyFill="1" applyBorder="1" applyAlignment="1">
      <alignment horizontal="center" vertical="center"/>
    </xf>
    <xf numFmtId="49" fontId="7" fillId="2" borderId="0" xfId="12" applyNumberFormat="1" applyFont="1" applyFill="1" applyAlignment="1">
      <alignment horizontal="center" vertical="top"/>
    </xf>
    <xf numFmtId="49" fontId="7" fillId="2" borderId="20" xfId="12" applyNumberFormat="1" applyFont="1" applyFill="1" applyBorder="1" applyAlignment="1">
      <alignment horizontal="center" vertical="center"/>
    </xf>
    <xf numFmtId="179" fontId="7" fillId="2" borderId="25" xfId="12" applyNumberFormat="1" applyFont="1" applyFill="1" applyBorder="1" applyAlignment="1">
      <alignment horizontal="center" vertical="center"/>
    </xf>
    <xf numFmtId="182" fontId="7" fillId="2" borderId="25" xfId="12" applyNumberFormat="1" applyFont="1" applyFill="1" applyBorder="1" applyAlignment="1">
      <alignment horizontal="center" vertical="center"/>
    </xf>
    <xf numFmtId="0" fontId="8" fillId="3" borderId="9" xfId="12" applyFont="1" applyFill="1" applyBorder="1" applyAlignment="1">
      <alignment horizontal="center" vertical="center"/>
    </xf>
    <xf numFmtId="0" fontId="8" fillId="3" borderId="30" xfId="12" applyFont="1" applyFill="1" applyBorder="1" applyAlignment="1">
      <alignment horizontal="center"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4" fillId="0" borderId="31" xfId="0" applyFont="1" applyBorder="1" applyAlignment="1">
      <alignment horizontal="center" vertical="center" shrinkToFit="1"/>
    </xf>
    <xf numFmtId="0" fontId="14" fillId="0" borderId="31" xfId="0" applyFont="1" applyBorder="1" applyAlignment="1">
      <alignment horizontal="center" vertical="center"/>
    </xf>
    <xf numFmtId="184" fontId="14" fillId="0" borderId="32" xfId="0" applyNumberFormat="1" applyFont="1" applyBorder="1" applyAlignment="1">
      <alignment horizontal="right" vertical="center" shrinkToFit="1"/>
    </xf>
    <xf numFmtId="185" fontId="14" fillId="0" borderId="33" xfId="0" applyNumberFormat="1" applyFont="1" applyBorder="1" applyAlignment="1">
      <alignment vertical="center" shrinkToFit="1"/>
    </xf>
    <xf numFmtId="184" fontId="14" fillId="0" borderId="35" xfId="0" applyNumberFormat="1" applyFont="1" applyBorder="1" applyAlignment="1">
      <alignment horizontal="right" vertical="center" shrinkToFit="1"/>
    </xf>
    <xf numFmtId="186" fontId="14" fillId="0" borderId="36" xfId="0" applyNumberFormat="1" applyFont="1" applyBorder="1" applyAlignment="1">
      <alignment horizontal="right" vertical="center" shrinkToFit="1"/>
    </xf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187" fontId="14" fillId="2" borderId="39" xfId="0" applyNumberFormat="1" applyFont="1" applyFill="1" applyBorder="1" applyAlignment="1">
      <alignment horizontal="right" vertical="center" shrinkToFit="1"/>
    </xf>
    <xf numFmtId="186" fontId="14" fillId="2" borderId="40" xfId="0" applyNumberFormat="1" applyFont="1" applyFill="1" applyBorder="1" applyAlignment="1">
      <alignment horizontal="right" vertical="center" shrinkToFit="1"/>
    </xf>
    <xf numFmtId="0" fontId="14" fillId="2" borderId="41" xfId="0" applyFont="1" applyFill="1" applyBorder="1" applyAlignment="1">
      <alignment horizontal="center" vertical="center"/>
    </xf>
    <xf numFmtId="0" fontId="14" fillId="2" borderId="42" xfId="0" applyFont="1" applyFill="1" applyBorder="1" applyAlignment="1">
      <alignment horizontal="center" vertical="center"/>
    </xf>
    <xf numFmtId="187" fontId="14" fillId="2" borderId="43" xfId="0" applyNumberFormat="1" applyFont="1" applyFill="1" applyBorder="1" applyAlignment="1">
      <alignment horizontal="right" vertical="center" shrinkToFit="1"/>
    </xf>
    <xf numFmtId="186" fontId="14" fillId="2" borderId="44" xfId="0" applyNumberFormat="1" applyFont="1" applyFill="1" applyBorder="1" applyAlignment="1">
      <alignment horizontal="right" vertical="center" shrinkToFit="1"/>
    </xf>
    <xf numFmtId="0" fontId="14" fillId="2" borderId="45" xfId="0" applyFont="1" applyFill="1" applyBorder="1" applyAlignment="1">
      <alignment horizontal="center" vertical="center"/>
    </xf>
    <xf numFmtId="0" fontId="14" fillId="2" borderId="46" xfId="0" applyFont="1" applyFill="1" applyBorder="1" applyAlignment="1">
      <alignment horizontal="center" vertical="center"/>
    </xf>
    <xf numFmtId="0" fontId="14" fillId="3" borderId="32" xfId="0" applyFont="1" applyFill="1" applyBorder="1" applyAlignment="1">
      <alignment horizontal="center" vertical="center" shrinkToFit="1"/>
    </xf>
    <xf numFmtId="0" fontId="14" fillId="3" borderId="33" xfId="0" applyFont="1" applyFill="1" applyBorder="1" applyAlignment="1">
      <alignment horizontal="center" vertical="center" shrinkToFit="1"/>
    </xf>
    <xf numFmtId="0" fontId="14" fillId="3" borderId="47" xfId="0" applyFont="1" applyFill="1" applyBorder="1" applyAlignment="1">
      <alignment horizontal="center" vertical="center"/>
    </xf>
    <xf numFmtId="0" fontId="14" fillId="3" borderId="4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8" fillId="5" borderId="0" xfId="0" applyFont="1" applyFill="1" applyAlignment="1">
      <alignment vertical="center" shrinkToFit="1"/>
    </xf>
    <xf numFmtId="0" fontId="18" fillId="5" borderId="0" xfId="0" applyFont="1" applyFill="1" applyAlignment="1">
      <alignment vertical="center" wrapText="1"/>
    </xf>
    <xf numFmtId="188" fontId="14" fillId="0" borderId="0" xfId="19" applyNumberFormat="1" applyFont="1" applyAlignment="1" applyProtection="1">
      <alignment horizontal="right" vertical="center" shrinkToFit="1"/>
      <protection locked="0"/>
    </xf>
    <xf numFmtId="188" fontId="14" fillId="0" borderId="32" xfId="19" applyNumberFormat="1" applyFont="1" applyBorder="1" applyAlignment="1" applyProtection="1">
      <alignment horizontal="right" vertical="center" shrinkToFit="1"/>
      <protection locked="0"/>
    </xf>
    <xf numFmtId="189" fontId="14" fillId="0" borderId="48" xfId="19" applyNumberFormat="1" applyFont="1" applyBorder="1" applyAlignment="1" applyProtection="1">
      <alignment vertical="center" shrinkToFit="1"/>
      <protection locked="0"/>
    </xf>
    <xf numFmtId="188" fontId="16" fillId="0" borderId="0" xfId="19" applyNumberFormat="1" applyFont="1" applyAlignment="1" applyProtection="1">
      <alignment vertical="center" shrinkToFit="1"/>
      <protection locked="0"/>
    </xf>
    <xf numFmtId="188" fontId="16" fillId="6" borderId="39" xfId="19" applyNumberFormat="1" applyFont="1" applyFill="1" applyBorder="1" applyAlignment="1" applyProtection="1">
      <alignment vertical="center" shrinkToFit="1"/>
      <protection locked="0"/>
    </xf>
    <xf numFmtId="189" fontId="16" fillId="6" borderId="42" xfId="19" applyNumberFormat="1" applyFont="1" applyFill="1" applyBorder="1" applyAlignment="1" applyProtection="1">
      <alignment vertical="center" shrinkToFit="1"/>
      <protection locked="0"/>
    </xf>
    <xf numFmtId="189" fontId="16" fillId="6" borderId="41" xfId="19" applyNumberFormat="1" applyFont="1" applyFill="1" applyBorder="1" applyAlignment="1" applyProtection="1">
      <alignment vertical="center" shrinkToFit="1"/>
      <protection locked="0"/>
    </xf>
    <xf numFmtId="0" fontId="16" fillId="6" borderId="41" xfId="0" applyFont="1" applyFill="1" applyBorder="1" applyAlignment="1">
      <alignment horizontal="center" vertical="center"/>
    </xf>
    <xf numFmtId="0" fontId="16" fillId="6" borderId="42" xfId="0" applyFont="1" applyFill="1" applyBorder="1" applyAlignment="1">
      <alignment horizontal="center" vertical="center"/>
    </xf>
    <xf numFmtId="188" fontId="16" fillId="0" borderId="39" xfId="19" applyNumberFormat="1" applyFont="1" applyBorder="1" applyAlignment="1" applyProtection="1">
      <alignment vertical="center" shrinkToFit="1"/>
      <protection locked="0"/>
    </xf>
    <xf numFmtId="189" fontId="16" fillId="0" borderId="42" xfId="19" applyNumberFormat="1" applyFont="1" applyBorder="1" applyAlignment="1" applyProtection="1">
      <alignment vertical="center" shrinkToFit="1"/>
      <protection locked="0"/>
    </xf>
    <xf numFmtId="189" fontId="16" fillId="0" borderId="41" xfId="19" applyNumberFormat="1" applyFont="1" applyBorder="1" applyAlignment="1" applyProtection="1">
      <alignment vertical="center" shrinkToFit="1"/>
      <protection locked="0"/>
    </xf>
    <xf numFmtId="0" fontId="16" fillId="0" borderId="41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188" fontId="16" fillId="2" borderId="39" xfId="19" applyNumberFormat="1" applyFont="1" applyFill="1" applyBorder="1" applyAlignment="1" applyProtection="1">
      <alignment vertical="center" shrinkToFit="1"/>
      <protection locked="0"/>
    </xf>
    <xf numFmtId="189" fontId="16" fillId="2" borderId="42" xfId="19" applyNumberFormat="1" applyFont="1" applyFill="1" applyBorder="1" applyAlignment="1" applyProtection="1">
      <alignment vertical="center" shrinkToFit="1"/>
      <protection locked="0"/>
    </xf>
    <xf numFmtId="189" fontId="16" fillId="2" borderId="41" xfId="19" applyNumberFormat="1" applyFont="1" applyFill="1" applyBorder="1" applyAlignment="1" applyProtection="1">
      <alignment vertical="center" shrinkToFit="1"/>
      <protection locked="0"/>
    </xf>
    <xf numFmtId="0" fontId="16" fillId="2" borderId="41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8" fillId="5" borderId="0" xfId="28" applyFont="1" applyFill="1" applyAlignment="1">
      <alignment vertical="center" wrapText="1"/>
    </xf>
    <xf numFmtId="0" fontId="18" fillId="5" borderId="0" xfId="28" applyFont="1" applyFill="1" applyAlignment="1">
      <alignment vertical="center" shrinkToFit="1"/>
    </xf>
    <xf numFmtId="0" fontId="16" fillId="3" borderId="0" xfId="0" applyFont="1" applyFill="1" applyAlignment="1">
      <alignment horizontal="center" vertical="center" shrinkToFit="1"/>
    </xf>
    <xf numFmtId="0" fontId="16" fillId="3" borderId="32" xfId="0" applyFont="1" applyFill="1" applyBorder="1" applyAlignment="1">
      <alignment horizontal="center" vertical="center" shrinkToFit="1"/>
    </xf>
    <xf numFmtId="0" fontId="16" fillId="3" borderId="48" xfId="0" applyFont="1" applyFill="1" applyBorder="1" applyAlignment="1">
      <alignment horizontal="center" vertical="center" shrinkToFit="1"/>
    </xf>
    <xf numFmtId="0" fontId="16" fillId="3" borderId="47" xfId="0" applyFont="1" applyFill="1" applyBorder="1" applyAlignment="1">
      <alignment horizontal="center" vertical="center"/>
    </xf>
    <xf numFmtId="0" fontId="16" fillId="3" borderId="48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indent="1"/>
    </xf>
    <xf numFmtId="185" fontId="14" fillId="0" borderId="48" xfId="0" applyNumberFormat="1" applyFont="1" applyBorder="1" applyAlignment="1">
      <alignment vertical="center" shrinkToFit="1"/>
    </xf>
    <xf numFmtId="176" fontId="14" fillId="0" borderId="35" xfId="0" applyNumberFormat="1" applyFont="1" applyBorder="1" applyAlignment="1">
      <alignment horizontal="right" vertical="center" shrinkToFit="1"/>
    </xf>
    <xf numFmtId="185" fontId="14" fillId="0" borderId="38" xfId="0" applyNumberFormat="1" applyFont="1" applyBorder="1" applyAlignment="1">
      <alignment horizontal="right" vertical="center" shrinkToFit="1"/>
    </xf>
    <xf numFmtId="0" fontId="16" fillId="0" borderId="49" xfId="0" applyFont="1" applyBorder="1" applyAlignment="1">
      <alignment horizontal="left" vertical="center"/>
    </xf>
    <xf numFmtId="0" fontId="16" fillId="0" borderId="49" xfId="0" applyFont="1" applyBorder="1" applyAlignment="1">
      <alignment horizontal="left" vertical="center" shrinkToFit="1"/>
    </xf>
    <xf numFmtId="0" fontId="16" fillId="0" borderId="50" xfId="0" applyFont="1" applyBorder="1" applyAlignment="1">
      <alignment horizontal="center" vertical="center"/>
    </xf>
    <xf numFmtId="176" fontId="14" fillId="0" borderId="39" xfId="0" applyNumberFormat="1" applyFont="1" applyBorder="1" applyAlignment="1">
      <alignment horizontal="right" vertical="center" shrinkToFit="1"/>
    </xf>
    <xf numFmtId="185" fontId="14" fillId="0" borderId="42" xfId="0" applyNumberFormat="1" applyFont="1" applyBorder="1" applyAlignment="1">
      <alignment horizontal="right" vertical="center" shrinkToFit="1"/>
    </xf>
    <xf numFmtId="0" fontId="16" fillId="0" borderId="41" xfId="0" applyFont="1" applyBorder="1" applyAlignment="1">
      <alignment horizontal="left" vertical="center"/>
    </xf>
    <xf numFmtId="0" fontId="16" fillId="0" borderId="41" xfId="0" applyFont="1" applyBorder="1" applyAlignment="1">
      <alignment horizontal="left" vertical="center" shrinkToFit="1"/>
    </xf>
    <xf numFmtId="176" fontId="14" fillId="0" borderId="51" xfId="0" applyNumberFormat="1" applyFont="1" applyBorder="1" applyAlignment="1">
      <alignment horizontal="right" vertical="center" shrinkToFit="1"/>
    </xf>
    <xf numFmtId="185" fontId="14" fillId="0" borderId="52" xfId="0" applyNumberFormat="1" applyFont="1" applyBorder="1" applyAlignment="1">
      <alignment horizontal="right" vertical="center" shrinkToFit="1"/>
    </xf>
    <xf numFmtId="0" fontId="16" fillId="0" borderId="37" xfId="0" applyFont="1" applyBorder="1" applyAlignment="1">
      <alignment horizontal="left" vertical="center"/>
    </xf>
    <xf numFmtId="0" fontId="16" fillId="0" borderId="37" xfId="0" applyFont="1" applyBorder="1" applyAlignment="1">
      <alignment horizontal="left" vertical="center" shrinkToFit="1"/>
    </xf>
    <xf numFmtId="0" fontId="16" fillId="0" borderId="52" xfId="0" applyFont="1" applyBorder="1" applyAlignment="1">
      <alignment horizontal="center" vertical="center"/>
    </xf>
    <xf numFmtId="176" fontId="14" fillId="0" borderId="53" xfId="0" applyNumberFormat="1" applyFont="1" applyBorder="1" applyAlignment="1">
      <alignment horizontal="right" vertical="center" shrinkToFit="1"/>
    </xf>
    <xf numFmtId="185" fontId="14" fillId="0" borderId="54" xfId="0" applyNumberFormat="1" applyFont="1" applyBorder="1" applyAlignment="1">
      <alignment horizontal="right" vertical="center" shrinkToFit="1"/>
    </xf>
    <xf numFmtId="0" fontId="16" fillId="0" borderId="55" xfId="0" applyFont="1" applyBorder="1" applyAlignment="1">
      <alignment horizontal="left" vertical="center"/>
    </xf>
    <xf numFmtId="0" fontId="16" fillId="0" borderId="55" xfId="0" applyFont="1" applyBorder="1" applyAlignment="1">
      <alignment horizontal="left" vertical="center" shrinkToFit="1"/>
    </xf>
    <xf numFmtId="0" fontId="14" fillId="3" borderId="48" xfId="0" applyFont="1" applyFill="1" applyBorder="1" applyAlignment="1">
      <alignment horizontal="center" vertical="center" shrinkToFit="1"/>
    </xf>
    <xf numFmtId="0" fontId="14" fillId="0" borderId="0" xfId="0" applyFont="1" applyAlignment="1">
      <alignment horizontal="right" vertical="center"/>
    </xf>
    <xf numFmtId="0" fontId="11" fillId="2" borderId="0" xfId="0" applyFont="1" applyFill="1" applyAlignment="1">
      <alignment horizontal="center" vertical="center"/>
    </xf>
    <xf numFmtId="0" fontId="8" fillId="2" borderId="0" xfId="12" applyFont="1" applyFill="1" applyAlignment="1">
      <alignment horizontal="left" vertical="top" wrapText="1"/>
    </xf>
    <xf numFmtId="0" fontId="8" fillId="3" borderId="6" xfId="12" applyFont="1" applyFill="1" applyBorder="1" applyAlignment="1">
      <alignment horizontal="center" vertical="center"/>
    </xf>
    <xf numFmtId="0" fontId="8" fillId="3" borderId="7" xfId="12" applyFont="1" applyFill="1" applyBorder="1" applyAlignment="1">
      <alignment horizontal="center" vertical="center"/>
    </xf>
    <xf numFmtId="0" fontId="8" fillId="2" borderId="25" xfId="12" applyFont="1" applyFill="1" applyBorder="1" applyAlignment="1">
      <alignment horizontal="center" vertical="center"/>
    </xf>
    <xf numFmtId="0" fontId="8" fillId="2" borderId="29" xfId="12" applyFont="1" applyFill="1" applyBorder="1" applyAlignment="1">
      <alignment horizontal="center" vertical="center"/>
    </xf>
    <xf numFmtId="183" fontId="7" fillId="2" borderId="28" xfId="12" applyNumberFormat="1" applyFont="1" applyFill="1" applyBorder="1" applyAlignment="1">
      <alignment horizontal="center" vertical="center"/>
    </xf>
    <xf numFmtId="183" fontId="7" fillId="2" borderId="26" xfId="12" applyNumberFormat="1" applyFont="1" applyFill="1" applyBorder="1" applyAlignment="1">
      <alignment horizontal="center" vertical="center"/>
    </xf>
    <xf numFmtId="181" fontId="7" fillId="2" borderId="28" xfId="12" applyNumberFormat="1" applyFont="1" applyFill="1" applyBorder="1" applyAlignment="1">
      <alignment horizontal="center" vertical="center"/>
    </xf>
    <xf numFmtId="181" fontId="7" fillId="2" borderId="26" xfId="12" applyNumberFormat="1" applyFont="1" applyFill="1" applyBorder="1" applyAlignment="1">
      <alignment horizontal="center" vertical="center"/>
    </xf>
    <xf numFmtId="180" fontId="7" fillId="2" borderId="28" xfId="12" applyNumberFormat="1" applyFont="1" applyFill="1" applyBorder="1" applyAlignment="1">
      <alignment horizontal="center" vertical="center"/>
    </xf>
    <xf numFmtId="180" fontId="7" fillId="2" borderId="26" xfId="12" applyNumberFormat="1" applyFont="1" applyFill="1" applyBorder="1" applyAlignment="1">
      <alignment horizontal="center" vertical="center"/>
    </xf>
    <xf numFmtId="49" fontId="7" fillId="2" borderId="14" xfId="12" applyNumberFormat="1" applyFont="1" applyFill="1" applyBorder="1" applyAlignment="1">
      <alignment horizontal="center" vertical="center"/>
    </xf>
    <xf numFmtId="49" fontId="7" fillId="2" borderId="4" xfId="12" applyNumberFormat="1" applyFont="1" applyFill="1" applyBorder="1" applyAlignment="1">
      <alignment horizontal="center" vertical="center"/>
    </xf>
    <xf numFmtId="0" fontId="8" fillId="3" borderId="6" xfId="12" applyFont="1" applyFill="1" applyBorder="1" applyAlignment="1">
      <alignment horizontal="center" vertical="center" shrinkToFit="1"/>
    </xf>
    <xf numFmtId="0" fontId="8" fillId="3" borderId="8" xfId="12" applyFont="1" applyFill="1" applyBorder="1" applyAlignment="1">
      <alignment horizontal="center" vertical="center" shrinkToFit="1"/>
    </xf>
    <xf numFmtId="0" fontId="8" fillId="3" borderId="7" xfId="12" applyFont="1" applyFill="1" applyBorder="1" applyAlignment="1">
      <alignment horizontal="center" vertical="center" shrinkToFit="1"/>
    </xf>
    <xf numFmtId="0" fontId="8" fillId="2" borderId="28" xfId="12" applyFont="1" applyFill="1" applyBorder="1" applyAlignment="1">
      <alignment horizontal="center" vertical="center"/>
    </xf>
    <xf numFmtId="0" fontId="8" fillId="2" borderId="27" xfId="12" applyFont="1" applyFill="1" applyBorder="1" applyAlignment="1">
      <alignment horizontal="center" vertical="center"/>
    </xf>
    <xf numFmtId="0" fontId="8" fillId="2" borderId="26" xfId="12" applyFont="1" applyFill="1" applyBorder="1" applyAlignment="1">
      <alignment horizontal="center" vertical="center"/>
    </xf>
    <xf numFmtId="0" fontId="8" fillId="2" borderId="13" xfId="12" applyFont="1" applyFill="1" applyBorder="1" applyAlignment="1">
      <alignment horizontal="center" vertical="center" shrinkToFit="1"/>
    </xf>
    <xf numFmtId="0" fontId="8" fillId="2" borderId="16" xfId="12" applyFont="1" applyFill="1" applyBorder="1" applyAlignment="1">
      <alignment horizontal="center" vertical="center" shrinkToFit="1"/>
    </xf>
    <xf numFmtId="0" fontId="8" fillId="2" borderId="10" xfId="12" applyFont="1" applyFill="1" applyBorder="1" applyAlignment="1">
      <alignment horizontal="center" vertical="center" shrinkToFit="1"/>
    </xf>
    <xf numFmtId="0" fontId="8" fillId="2" borderId="24" xfId="12" applyFont="1" applyFill="1" applyBorder="1" applyAlignment="1">
      <alignment horizontal="center" vertical="center" shrinkToFit="1"/>
    </xf>
    <xf numFmtId="0" fontId="8" fillId="2" borderId="23" xfId="12" applyFont="1" applyFill="1" applyBorder="1" applyAlignment="1">
      <alignment horizontal="center" vertical="center" shrinkToFit="1"/>
    </xf>
    <xf numFmtId="0" fontId="8" fillId="2" borderId="13" xfId="12" applyFont="1" applyFill="1" applyBorder="1" applyAlignment="1">
      <alignment horizontal="center" vertical="center"/>
    </xf>
    <xf numFmtId="0" fontId="8" fillId="2" borderId="16" xfId="12" applyFont="1" applyFill="1" applyBorder="1" applyAlignment="1">
      <alignment horizontal="center" vertical="center"/>
    </xf>
    <xf numFmtId="0" fontId="8" fillId="2" borderId="10" xfId="12" applyFont="1" applyFill="1" applyBorder="1" applyAlignment="1">
      <alignment horizontal="center" vertical="center"/>
    </xf>
    <xf numFmtId="0" fontId="15" fillId="2" borderId="0" xfId="12" applyFont="1" applyFill="1" applyAlignment="1">
      <alignment horizontal="left" vertical="center" wrapText="1"/>
    </xf>
    <xf numFmtId="0" fontId="0" fillId="0" borderId="0" xfId="0">
      <alignment vertical="center"/>
    </xf>
    <xf numFmtId="0" fontId="14" fillId="2" borderId="0" xfId="0" applyFont="1" applyFill="1" applyAlignment="1">
      <alignment horizontal="center" vertical="center"/>
    </xf>
    <xf numFmtId="0" fontId="14" fillId="0" borderId="15" xfId="0" applyFont="1" applyBorder="1" applyAlignment="1">
      <alignment horizontal="center" vertical="center" shrinkToFit="1"/>
    </xf>
    <xf numFmtId="0" fontId="14" fillId="0" borderId="34" xfId="0" applyFont="1" applyBorder="1" applyAlignment="1">
      <alignment horizontal="center" vertical="center" shrinkToFit="1"/>
    </xf>
    <xf numFmtId="0" fontId="14" fillId="0" borderId="15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</cellXfs>
  <cellStyles count="29">
    <cellStyle name="Normal" xfId="28" xr:uid="{02E6862E-83A5-4173-B876-03EFC6856354}"/>
    <cellStyle name="桁区切り 2" xfId="1" xr:uid="{917F4AF6-D98D-4D42-B0AB-695AE667843B}"/>
    <cellStyle name="桁区切り 2 2" xfId="2" xr:uid="{D086C4E0-9E6A-4AC1-BB20-D10E8EABE1E6}"/>
    <cellStyle name="桁区切り 2 3" xfId="3" xr:uid="{7D5BE3A8-66E1-46FF-A605-80E9BFA45521}"/>
    <cellStyle name="桁区切り 2 4" xfId="4" xr:uid="{34E7CAB1-34B1-423E-95AD-E951D05C320F}"/>
    <cellStyle name="桁区切り 2 5" xfId="5" xr:uid="{166C6315-ECBE-4C01-B1D4-3FD8DBC7F553}"/>
    <cellStyle name="桁区切り 2 6" xfId="6" xr:uid="{C437422D-7E76-4149-99A5-1E9C6FD2BDA2}"/>
    <cellStyle name="桁区切り 3" xfId="7" xr:uid="{F18E4FFB-9128-4D95-A88E-8D4A402CE479}"/>
    <cellStyle name="桁区切り 4" xfId="8" xr:uid="{3EAAF525-E485-4E22-B455-83E286F94F91}"/>
    <cellStyle name="桁区切り 4 2" xfId="9" xr:uid="{49C1216F-9796-4DBC-8086-2DF6AF6F5FE0}"/>
    <cellStyle name="通貨 2" xfId="10" xr:uid="{60B64A9E-1241-4B71-8C39-BAD893E4A9B5}"/>
    <cellStyle name="通貨 3" xfId="11" xr:uid="{7987575A-E63B-4406-9119-47FC19E4BC10}"/>
    <cellStyle name="標準" xfId="0" builtinId="0"/>
    <cellStyle name="標準 2" xfId="12" xr:uid="{E314BE13-7B6D-4A1A-A5D7-2C8CD890690D}"/>
    <cellStyle name="標準 2 2" xfId="13" xr:uid="{28993E2B-E423-417B-869A-C01216D6A004}"/>
    <cellStyle name="標準 2 2 2" xfId="14" xr:uid="{02F696A8-E9B0-4391-A3E6-BDA4226176CF}"/>
    <cellStyle name="標準 2 3" xfId="15" xr:uid="{337931D1-2846-4F84-ADD6-9F735637F01B}"/>
    <cellStyle name="標準 2 4" xfId="16" xr:uid="{42669C71-B8F2-43B9-8362-53398000C10C}"/>
    <cellStyle name="標準 2 5" xfId="17" xr:uid="{FE9BCE2F-B04A-489D-919C-A91B76F3AAE8}"/>
    <cellStyle name="標準 2 6" xfId="18" xr:uid="{4804813A-D4B9-467F-8412-2B4D0C10BCB0}"/>
    <cellStyle name="標準 3" xfId="19" xr:uid="{8900FEE9-BA54-49DD-8995-EA3C556709A0}"/>
    <cellStyle name="標準 4" xfId="20" xr:uid="{D96CA87F-D521-480E-BFDE-A6D7BF6D1322}"/>
    <cellStyle name="標準 4 2" xfId="21" xr:uid="{D70ABBFC-CD9D-48DC-B6EF-CC092010B15A}"/>
    <cellStyle name="標準 5" xfId="22" xr:uid="{445BAFAA-B318-4707-AB47-EF782467144D}"/>
    <cellStyle name="標準 5 2" xfId="23" xr:uid="{8089DBE2-652D-4D42-8C30-28E2ED49EC0C}"/>
    <cellStyle name="標準 6" xfId="24" xr:uid="{2D037C28-0535-417A-B628-236B85B4B161}"/>
    <cellStyle name="標準 7" xfId="25" xr:uid="{0A74B39B-35D0-4FAC-A76D-101EDF7E98FE}"/>
    <cellStyle name="標準 8" xfId="26" xr:uid="{B742B1F3-1C67-486C-9D73-D4BBD597097C}"/>
    <cellStyle name="標準 9" xfId="27" xr:uid="{4692C16F-2534-44A8-8F30-D5714A394032}"/>
  </cellStyles>
  <dxfs count="23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ont>
        <color auto="1"/>
      </font>
      <fill>
        <patternFill>
          <bgColor theme="0" tint="-0.1499679555650502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calcChain.xml" Type="http://schemas.openxmlformats.org/officeDocument/2006/relationships/calcChain"/><Relationship Id="rId11" Target="../customXml/item1.xml" Type="http://schemas.openxmlformats.org/officeDocument/2006/relationships/customXml"/><Relationship Id="rId12" Target="../customXml/item2.xml" Type="http://schemas.openxmlformats.org/officeDocument/2006/relationships/customXml"/><Relationship Id="rId13" Target="../customXml/item3.xml" Type="http://schemas.openxmlformats.org/officeDocument/2006/relationships/customXml"/><Relationship Id="rId14" Target="../customXml/item4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</xdr:colOff>
      <xdr:row>0</xdr:row>
      <xdr:rowOff>11430</xdr:rowOff>
    </xdr:from>
    <xdr:to>
      <xdr:col>3</xdr:col>
      <xdr:colOff>10732</xdr:colOff>
      <xdr:row>1</xdr:row>
      <xdr:rowOff>12379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9BE5E7D-1CAE-C97B-9167-E0409393FCDB}"/>
            </a:ext>
          </a:extLst>
        </xdr:cNvPr>
        <xdr:cNvSpPr txBox="1"/>
      </xdr:nvSpPr>
      <xdr:spPr>
        <a:xfrm>
          <a:off x="104775" y="95250"/>
          <a:ext cx="1133475" cy="26670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kumimoji="1" lang="ja-JP" altLang="en-US" sz="1400" b="1"/>
            <a:t>資　料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25400</xdr:colOff>
      <xdr:row>41</xdr:row>
      <xdr:rowOff>9525</xdr:rowOff>
    </xdr:from>
    <xdr:ext cx="2324100" cy="119263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5D5645D-B0F5-4359-9665-AAC07C790EEA}"/>
            </a:ext>
          </a:extLst>
        </xdr:cNvPr>
        <xdr:cNvSpPr txBox="1"/>
      </xdr:nvSpPr>
      <xdr:spPr>
        <a:xfrm>
          <a:off x="5054600" y="6778625"/>
          <a:ext cx="2324100" cy="1192634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（連絡先）</a:t>
          </a:r>
          <a:endParaRPr kumimoji="1" lang="en-US" altLang="ja-JP" sz="1100"/>
        </a:p>
        <a:p>
          <a:r>
            <a:rPr kumimoji="1" lang="ja-JP" altLang="en-US" sz="1100"/>
            <a:t>（実質公債費比率について）</a:t>
          </a:r>
        </a:p>
        <a:p>
          <a:r>
            <a:rPr kumimoji="1" lang="ja-JP" altLang="en-US" sz="1100"/>
            <a:t> 自治財政局地方債課</a:t>
          </a:r>
          <a:endParaRPr kumimoji="1" lang="en-US" altLang="ja-JP" sz="1100"/>
        </a:p>
        <a:p>
          <a:r>
            <a:rPr kumimoji="1" lang="ja-JP" altLang="en-US" sz="1050"/>
            <a:t> 担当：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新納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課長補佐、</a:t>
          </a:r>
          <a:r>
            <a:rPr kumimoji="1"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山下</a:t>
          </a:r>
          <a:r>
            <a:rPr kumimoji="1"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係長</a:t>
          </a:r>
          <a:endParaRPr kumimoji="1" lang="ja-JP" altLang="en-US" sz="1050"/>
        </a:p>
        <a:p>
          <a:r>
            <a:rPr kumimoji="1" lang="ja-JP" altLang="en-US" sz="1100"/>
            <a:t>　　電話：</a:t>
          </a:r>
          <a:r>
            <a:rPr kumimoji="1" lang="en-US" altLang="ja-JP" sz="1100"/>
            <a:t>(</a:t>
          </a:r>
          <a:r>
            <a:rPr kumimoji="1" lang="ja-JP" altLang="en-US" sz="1100"/>
            <a:t>代表</a:t>
          </a:r>
          <a:r>
            <a:rPr kumimoji="1" lang="en-US" altLang="ja-JP" sz="1100"/>
            <a:t>)03-5253-5111</a:t>
          </a:r>
        </a:p>
        <a:p>
          <a:r>
            <a:rPr kumimoji="1" lang="en-US" altLang="ja-JP" sz="1100"/>
            <a:t>  </a:t>
          </a:r>
          <a:r>
            <a:rPr kumimoji="1" lang="ja-JP" altLang="en-US" sz="1100"/>
            <a:t>　　　　　</a:t>
          </a:r>
          <a:r>
            <a:rPr kumimoji="1" lang="en-US" altLang="ja-JP" sz="1100"/>
            <a:t>(</a:t>
          </a:r>
          <a:r>
            <a:rPr kumimoji="1" lang="ja-JP" altLang="en-US" sz="1100"/>
            <a:t>直通</a:t>
          </a:r>
          <a:r>
            <a:rPr kumimoji="1" lang="en-US" altLang="ja-JP" sz="1100"/>
            <a:t>)03-5253-5629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903CC-FD87-4AC6-A64F-6BBCFF1C34F4}">
  <sheetPr codeName="Sheet1"/>
  <dimension ref="A5:H65"/>
  <sheetViews>
    <sheetView showGridLines="0" tabSelected="1" view="pageBreakPreview" zoomScaleNormal="100" zoomScaleSheetLayoutView="100" workbookViewId="0"/>
  </sheetViews>
  <sheetFormatPr defaultColWidth="9" defaultRowHeight="13.5" customHeight="1" x14ac:dyDescent="0.2"/>
  <cols>
    <col min="1" max="2" width="2.6328125" style="3" customWidth="1"/>
    <col min="3" max="3" width="13" style="3" customWidth="1"/>
    <col min="4" max="4" width="2.08984375" style="3" customWidth="1"/>
    <col min="5" max="8" width="15.6328125" style="3" customWidth="1"/>
    <col min="9" max="9" width="6.08984375" style="3" customWidth="1"/>
    <col min="10" max="10" width="2.453125" style="3" customWidth="1"/>
    <col min="11" max="16384" width="9" style="3"/>
  </cols>
  <sheetData>
    <row r="5" spans="2:8" ht="13.5" customHeight="1" x14ac:dyDescent="0.2">
      <c r="B5" s="3" t="s">
        <v>1765</v>
      </c>
    </row>
    <row r="7" spans="2:8" ht="13.5" customHeight="1" x14ac:dyDescent="0.2">
      <c r="C7" s="3" t="s">
        <v>0</v>
      </c>
    </row>
    <row r="8" spans="2:8" ht="13.5" customHeight="1" x14ac:dyDescent="0.2">
      <c r="H8" s="1" t="s">
        <v>1</v>
      </c>
    </row>
    <row r="9" spans="2:8" ht="13.5" customHeight="1" thickBot="1" x14ac:dyDescent="0.25">
      <c r="C9" s="11" t="s">
        <v>2</v>
      </c>
      <c r="D9" s="12"/>
      <c r="E9" s="13" t="s">
        <v>48</v>
      </c>
      <c r="F9" s="14" t="s">
        <v>49</v>
      </c>
      <c r="G9" s="15" t="s">
        <v>3</v>
      </c>
      <c r="H9" s="16" t="s">
        <v>4</v>
      </c>
    </row>
    <row r="10" spans="2:8" ht="13.5" customHeight="1" thickTop="1" x14ac:dyDescent="0.2">
      <c r="C10" s="29" t="s">
        <v>5</v>
      </c>
      <c r="D10" s="30"/>
      <c r="E10" s="2" t="s">
        <v>96</v>
      </c>
      <c r="F10" s="31" t="s">
        <v>96</v>
      </c>
      <c r="G10" s="51">
        <v>20.9</v>
      </c>
      <c r="H10" s="52">
        <v>302.39999999999998</v>
      </c>
    </row>
    <row r="11" spans="2:8" ht="13.5" customHeight="1" x14ac:dyDescent="0.2">
      <c r="C11" s="29" t="s">
        <v>6</v>
      </c>
      <c r="D11" s="30"/>
      <c r="E11" s="2" t="s">
        <v>96</v>
      </c>
      <c r="F11" s="31" t="s">
        <v>96</v>
      </c>
      <c r="G11" s="51">
        <v>12.4</v>
      </c>
      <c r="H11" s="52">
        <v>50.1</v>
      </c>
    </row>
    <row r="12" spans="2:8" ht="13.5" customHeight="1" x14ac:dyDescent="0.2">
      <c r="C12" s="29" t="s">
        <v>7</v>
      </c>
      <c r="D12" s="30"/>
      <c r="E12" s="2" t="s">
        <v>96</v>
      </c>
      <c r="F12" s="31" t="s">
        <v>96</v>
      </c>
      <c r="G12" s="51">
        <v>12.8</v>
      </c>
      <c r="H12" s="52">
        <v>190.4</v>
      </c>
    </row>
    <row r="13" spans="2:8" ht="13.5" customHeight="1" x14ac:dyDescent="0.2">
      <c r="C13" s="29" t="s">
        <v>8</v>
      </c>
      <c r="D13" s="30"/>
      <c r="E13" s="2" t="s">
        <v>96</v>
      </c>
      <c r="F13" s="31" t="s">
        <v>96</v>
      </c>
      <c r="G13" s="51">
        <v>9.6</v>
      </c>
      <c r="H13" s="52">
        <v>124.9</v>
      </c>
    </row>
    <row r="14" spans="2:8" ht="13.5" customHeight="1" x14ac:dyDescent="0.2">
      <c r="C14" s="29" t="s">
        <v>9</v>
      </c>
      <c r="D14" s="30"/>
      <c r="E14" s="2" t="s">
        <v>96</v>
      </c>
      <c r="F14" s="31" t="s">
        <v>96</v>
      </c>
      <c r="G14" s="51">
        <v>14.7</v>
      </c>
      <c r="H14" s="52">
        <v>239.9</v>
      </c>
    </row>
    <row r="15" spans="2:8" ht="13.5" customHeight="1" x14ac:dyDescent="0.2">
      <c r="C15" s="29" t="s">
        <v>10</v>
      </c>
      <c r="D15" s="30"/>
      <c r="E15" s="2" t="s">
        <v>96</v>
      </c>
      <c r="F15" s="31" t="s">
        <v>96</v>
      </c>
      <c r="G15" s="51">
        <v>14</v>
      </c>
      <c r="H15" s="52">
        <v>210.6</v>
      </c>
    </row>
    <row r="16" spans="2:8" ht="13.5" customHeight="1" x14ac:dyDescent="0.2">
      <c r="C16" s="29" t="s">
        <v>11</v>
      </c>
      <c r="D16" s="30"/>
      <c r="E16" s="2" t="s">
        <v>96</v>
      </c>
      <c r="F16" s="31" t="s">
        <v>96</v>
      </c>
      <c r="G16" s="51">
        <v>5.9</v>
      </c>
      <c r="H16" s="52">
        <v>119.2</v>
      </c>
    </row>
    <row r="17" spans="3:8" ht="13.5" customHeight="1" x14ac:dyDescent="0.2">
      <c r="C17" s="29" t="s">
        <v>12</v>
      </c>
      <c r="D17" s="30"/>
      <c r="E17" s="2" t="s">
        <v>96</v>
      </c>
      <c r="F17" s="31" t="s">
        <v>96</v>
      </c>
      <c r="G17" s="51">
        <v>10.1</v>
      </c>
      <c r="H17" s="52">
        <v>150.19999999999999</v>
      </c>
    </row>
    <row r="18" spans="3:8" ht="13.5" customHeight="1" x14ac:dyDescent="0.2">
      <c r="C18" s="29" t="s">
        <v>13</v>
      </c>
      <c r="D18" s="30"/>
      <c r="E18" s="2" t="s">
        <v>96</v>
      </c>
      <c r="F18" s="31" t="s">
        <v>96</v>
      </c>
      <c r="G18" s="51">
        <v>9.4</v>
      </c>
      <c r="H18" s="52">
        <v>96.8</v>
      </c>
    </row>
    <row r="19" spans="3:8" ht="13.5" customHeight="1" x14ac:dyDescent="0.2">
      <c r="C19" s="29" t="s">
        <v>14</v>
      </c>
      <c r="D19" s="30"/>
      <c r="E19" s="2" t="s">
        <v>96</v>
      </c>
      <c r="F19" s="31" t="s">
        <v>96</v>
      </c>
      <c r="G19" s="51">
        <v>8.8000000000000007</v>
      </c>
      <c r="H19" s="52">
        <v>124.3</v>
      </c>
    </row>
    <row r="20" spans="3:8" ht="13.5" customHeight="1" x14ac:dyDescent="0.2">
      <c r="C20" s="29" t="s">
        <v>15</v>
      </c>
      <c r="D20" s="45"/>
      <c r="E20" s="2" t="s">
        <v>96</v>
      </c>
      <c r="F20" s="31" t="s">
        <v>96</v>
      </c>
      <c r="G20" s="51">
        <v>10.8</v>
      </c>
      <c r="H20" s="52">
        <v>139.6</v>
      </c>
    </row>
    <row r="21" spans="3:8" ht="13.5" customHeight="1" x14ac:dyDescent="0.2">
      <c r="C21" s="29" t="s">
        <v>16</v>
      </c>
      <c r="D21" s="30"/>
      <c r="E21" s="2" t="s">
        <v>96</v>
      </c>
      <c r="F21" s="31" t="s">
        <v>96</v>
      </c>
      <c r="G21" s="51">
        <v>7.5</v>
      </c>
      <c r="H21" s="52">
        <v>97.7</v>
      </c>
    </row>
    <row r="22" spans="3:8" ht="13.5" customHeight="1" x14ac:dyDescent="0.2">
      <c r="C22" s="29" t="s">
        <v>17</v>
      </c>
      <c r="D22" s="30"/>
      <c r="E22" s="2" t="s">
        <v>96</v>
      </c>
      <c r="F22" s="31" t="s">
        <v>96</v>
      </c>
      <c r="G22" s="51">
        <v>1.6</v>
      </c>
      <c r="H22" s="52">
        <v>11.1</v>
      </c>
    </row>
    <row r="23" spans="3:8" ht="13.5" customHeight="1" x14ac:dyDescent="0.2">
      <c r="C23" s="29" t="s">
        <v>18</v>
      </c>
      <c r="D23" s="30"/>
      <c r="E23" s="2" t="s">
        <v>96</v>
      </c>
      <c r="F23" s="31" t="s">
        <v>96</v>
      </c>
      <c r="G23" s="51">
        <v>7.1</v>
      </c>
      <c r="H23" s="52">
        <v>49.1</v>
      </c>
    </row>
    <row r="24" spans="3:8" ht="13.5" customHeight="1" x14ac:dyDescent="0.2">
      <c r="C24" s="29" t="s">
        <v>19</v>
      </c>
      <c r="D24" s="30"/>
      <c r="E24" s="2" t="s">
        <v>96</v>
      </c>
      <c r="F24" s="31" t="s">
        <v>96</v>
      </c>
      <c r="G24" s="51">
        <v>18.899999999999999</v>
      </c>
      <c r="H24" s="52">
        <v>273.89999999999998</v>
      </c>
    </row>
    <row r="25" spans="3:8" ht="13.5" customHeight="1" x14ac:dyDescent="0.2">
      <c r="C25" s="29" t="s">
        <v>20</v>
      </c>
      <c r="D25" s="30"/>
      <c r="E25" s="2" t="s">
        <v>96</v>
      </c>
      <c r="F25" s="31" t="s">
        <v>96</v>
      </c>
      <c r="G25" s="51">
        <v>13.7</v>
      </c>
      <c r="H25" s="52">
        <v>191.5</v>
      </c>
    </row>
    <row r="26" spans="3:8" ht="13.5" customHeight="1" x14ac:dyDescent="0.2">
      <c r="C26" s="29" t="s">
        <v>21</v>
      </c>
      <c r="D26" s="45"/>
      <c r="E26" s="2" t="s">
        <v>96</v>
      </c>
      <c r="F26" s="31" t="s">
        <v>96</v>
      </c>
      <c r="G26" s="51">
        <v>12.3</v>
      </c>
      <c r="H26" s="52">
        <v>178</v>
      </c>
    </row>
    <row r="27" spans="3:8" ht="13.5" customHeight="1" x14ac:dyDescent="0.2">
      <c r="C27" s="29" t="s">
        <v>22</v>
      </c>
      <c r="D27" s="30"/>
      <c r="E27" s="2" t="s">
        <v>96</v>
      </c>
      <c r="F27" s="31" t="s">
        <v>96</v>
      </c>
      <c r="G27" s="51">
        <v>11.4</v>
      </c>
      <c r="H27" s="52">
        <v>140.80000000000001</v>
      </c>
    </row>
    <row r="28" spans="3:8" ht="13.5" customHeight="1" x14ac:dyDescent="0.2">
      <c r="C28" s="29" t="s">
        <v>23</v>
      </c>
      <c r="D28" s="30"/>
      <c r="E28" s="2" t="s">
        <v>96</v>
      </c>
      <c r="F28" s="31" t="s">
        <v>96</v>
      </c>
      <c r="G28" s="51">
        <v>10.1</v>
      </c>
      <c r="H28" s="52">
        <v>164.5</v>
      </c>
    </row>
    <row r="29" spans="3:8" ht="13.5" customHeight="1" x14ac:dyDescent="0.2">
      <c r="C29" s="29" t="s">
        <v>24</v>
      </c>
      <c r="D29" s="30"/>
      <c r="E29" s="2" t="s">
        <v>96</v>
      </c>
      <c r="F29" s="31" t="s">
        <v>96</v>
      </c>
      <c r="G29" s="51">
        <v>9.3000000000000007</v>
      </c>
      <c r="H29" s="52">
        <v>141</v>
      </c>
    </row>
    <row r="30" spans="3:8" ht="13.5" customHeight="1" x14ac:dyDescent="0.2">
      <c r="C30" s="29" t="s">
        <v>25</v>
      </c>
      <c r="D30" s="30"/>
      <c r="E30" s="2" t="s">
        <v>96</v>
      </c>
      <c r="F30" s="31" t="s">
        <v>96</v>
      </c>
      <c r="G30" s="51">
        <v>9.6999999999999993</v>
      </c>
      <c r="H30" s="52">
        <v>222.9</v>
      </c>
    </row>
    <row r="31" spans="3:8" ht="13.5" customHeight="1" x14ac:dyDescent="0.2">
      <c r="C31" s="29" t="s">
        <v>26</v>
      </c>
      <c r="D31" s="30"/>
      <c r="E31" s="2" t="s">
        <v>96</v>
      </c>
      <c r="F31" s="31" t="s">
        <v>96</v>
      </c>
      <c r="G31" s="51">
        <v>14.3</v>
      </c>
      <c r="H31" s="52">
        <v>230.1</v>
      </c>
    </row>
    <row r="32" spans="3:8" ht="13.5" customHeight="1" x14ac:dyDescent="0.2">
      <c r="C32" s="29" t="s">
        <v>1134</v>
      </c>
      <c r="D32" s="45" t="s">
        <v>1779</v>
      </c>
      <c r="E32" s="2" t="s">
        <v>96</v>
      </c>
      <c r="F32" s="31" t="s">
        <v>96</v>
      </c>
      <c r="G32" s="51">
        <v>13</v>
      </c>
      <c r="H32" s="52">
        <v>153.4</v>
      </c>
    </row>
    <row r="33" spans="3:8" ht="13.5" customHeight="1" x14ac:dyDescent="0.2">
      <c r="C33" s="29" t="s">
        <v>27</v>
      </c>
      <c r="D33" s="30"/>
      <c r="E33" s="2" t="s">
        <v>96</v>
      </c>
      <c r="F33" s="31" t="s">
        <v>96</v>
      </c>
      <c r="G33" s="51">
        <v>10.5</v>
      </c>
      <c r="H33" s="52">
        <v>161.4</v>
      </c>
    </row>
    <row r="34" spans="3:8" ht="13.5" customHeight="1" x14ac:dyDescent="0.2">
      <c r="C34" s="29" t="s">
        <v>251</v>
      </c>
      <c r="D34" s="30"/>
      <c r="E34" s="2" t="s">
        <v>96</v>
      </c>
      <c r="F34" s="31" t="s">
        <v>96</v>
      </c>
      <c r="G34" s="51">
        <v>10.5</v>
      </c>
      <c r="H34" s="52">
        <v>176.9</v>
      </c>
    </row>
    <row r="35" spans="3:8" ht="13.5" customHeight="1" x14ac:dyDescent="0.2">
      <c r="C35" s="29" t="s">
        <v>28</v>
      </c>
      <c r="D35" s="30"/>
      <c r="E35" s="2" t="s">
        <v>96</v>
      </c>
      <c r="F35" s="31" t="s">
        <v>96</v>
      </c>
      <c r="G35" s="51">
        <v>17.2</v>
      </c>
      <c r="H35" s="52">
        <v>250.3</v>
      </c>
    </row>
    <row r="36" spans="3:8" ht="13.5" customHeight="1" x14ac:dyDescent="0.2">
      <c r="C36" s="29" t="s">
        <v>29</v>
      </c>
      <c r="D36" s="30"/>
      <c r="E36" s="2" t="s">
        <v>96</v>
      </c>
      <c r="F36" s="31" t="s">
        <v>96</v>
      </c>
      <c r="G36" s="51">
        <v>9.3000000000000007</v>
      </c>
      <c r="H36" s="52">
        <v>99.6</v>
      </c>
    </row>
    <row r="37" spans="3:8" ht="13.5" customHeight="1" x14ac:dyDescent="0.2">
      <c r="C37" s="29" t="s">
        <v>30</v>
      </c>
      <c r="D37" s="30"/>
      <c r="E37" s="2" t="s">
        <v>96</v>
      </c>
      <c r="F37" s="31" t="s">
        <v>96</v>
      </c>
      <c r="G37" s="51">
        <v>19.2</v>
      </c>
      <c r="H37" s="52">
        <v>299.3</v>
      </c>
    </row>
    <row r="38" spans="3:8" ht="13.5" customHeight="1" x14ac:dyDescent="0.2">
      <c r="C38" s="29" t="s">
        <v>31</v>
      </c>
      <c r="D38" s="30"/>
      <c r="E38" s="2" t="s">
        <v>96</v>
      </c>
      <c r="F38" s="31" t="s">
        <v>96</v>
      </c>
      <c r="G38" s="51">
        <v>8.4</v>
      </c>
      <c r="H38" s="52">
        <v>96.3</v>
      </c>
    </row>
    <row r="39" spans="3:8" ht="13.5" customHeight="1" x14ac:dyDescent="0.2">
      <c r="C39" s="29" t="s">
        <v>32</v>
      </c>
      <c r="D39" s="30"/>
      <c r="E39" s="2" t="s">
        <v>96</v>
      </c>
      <c r="F39" s="31" t="s">
        <v>96</v>
      </c>
      <c r="G39" s="51">
        <v>12.9</v>
      </c>
      <c r="H39" s="52">
        <v>196.5</v>
      </c>
    </row>
    <row r="40" spans="3:8" ht="13.5" customHeight="1" x14ac:dyDescent="0.2">
      <c r="C40" s="29" t="s">
        <v>33</v>
      </c>
      <c r="D40" s="30"/>
      <c r="E40" s="2" t="s">
        <v>96</v>
      </c>
      <c r="F40" s="31" t="s">
        <v>96</v>
      </c>
      <c r="G40" s="51">
        <v>9.9</v>
      </c>
      <c r="H40" s="52">
        <v>132.6</v>
      </c>
    </row>
    <row r="41" spans="3:8" ht="13.5" customHeight="1" x14ac:dyDescent="0.2">
      <c r="C41" s="29" t="s">
        <v>34</v>
      </c>
      <c r="D41" s="30"/>
      <c r="E41" s="2" t="s">
        <v>96</v>
      </c>
      <c r="F41" s="31" t="s">
        <v>96</v>
      </c>
      <c r="G41" s="51">
        <v>6.6</v>
      </c>
      <c r="H41" s="52">
        <v>156.30000000000001</v>
      </c>
    </row>
    <row r="42" spans="3:8" ht="13.5" customHeight="1" x14ac:dyDescent="0.2">
      <c r="C42" s="29" t="s">
        <v>35</v>
      </c>
      <c r="D42" s="30"/>
      <c r="E42" s="2" t="s">
        <v>96</v>
      </c>
      <c r="F42" s="31" t="s">
        <v>96</v>
      </c>
      <c r="G42" s="51">
        <v>10.8</v>
      </c>
      <c r="H42" s="52">
        <v>150.5</v>
      </c>
    </row>
    <row r="43" spans="3:8" ht="13.5" customHeight="1" x14ac:dyDescent="0.2">
      <c r="C43" s="29" t="s">
        <v>36</v>
      </c>
      <c r="D43" s="30"/>
      <c r="E43" s="2" t="s">
        <v>96</v>
      </c>
      <c r="F43" s="31" t="s">
        <v>96</v>
      </c>
      <c r="G43" s="51">
        <v>14.8</v>
      </c>
      <c r="H43" s="52">
        <v>179</v>
      </c>
    </row>
    <row r="44" spans="3:8" ht="13.5" customHeight="1" x14ac:dyDescent="0.2">
      <c r="C44" s="29" t="s">
        <v>37</v>
      </c>
      <c r="D44" s="30"/>
      <c r="E44" s="2" t="s">
        <v>96</v>
      </c>
      <c r="F44" s="31" t="s">
        <v>96</v>
      </c>
      <c r="G44" s="51">
        <v>9.4</v>
      </c>
      <c r="H44" s="52">
        <v>154.9</v>
      </c>
    </row>
    <row r="45" spans="3:8" ht="12" customHeight="1" x14ac:dyDescent="0.2">
      <c r="C45" s="29" t="s">
        <v>38</v>
      </c>
      <c r="D45" s="30"/>
      <c r="E45" s="2" t="s">
        <v>96</v>
      </c>
      <c r="F45" s="31" t="s">
        <v>96</v>
      </c>
      <c r="G45" s="51">
        <v>12.6</v>
      </c>
      <c r="H45" s="52">
        <v>141.19999999999999</v>
      </c>
    </row>
    <row r="46" spans="3:8" ht="13.5" customHeight="1" x14ac:dyDescent="0.2">
      <c r="C46" s="29" t="s">
        <v>39</v>
      </c>
      <c r="D46" s="30"/>
      <c r="E46" s="2" t="s">
        <v>96</v>
      </c>
      <c r="F46" s="31" t="s">
        <v>96</v>
      </c>
      <c r="G46" s="51">
        <v>11.6</v>
      </c>
      <c r="H46" s="52">
        <v>151.6</v>
      </c>
    </row>
    <row r="47" spans="3:8" ht="13.5" customHeight="1" x14ac:dyDescent="0.2">
      <c r="C47" s="29" t="s">
        <v>40</v>
      </c>
      <c r="D47" s="30"/>
      <c r="E47" s="2" t="s">
        <v>96</v>
      </c>
      <c r="F47" s="31" t="s">
        <v>96</v>
      </c>
      <c r="G47" s="51">
        <v>12.4</v>
      </c>
      <c r="H47" s="52">
        <v>112.8</v>
      </c>
    </row>
    <row r="48" spans="3:8" ht="13.5" customHeight="1" x14ac:dyDescent="0.2">
      <c r="C48" s="29" t="s">
        <v>41</v>
      </c>
      <c r="D48" s="30"/>
      <c r="E48" s="2" t="s">
        <v>96</v>
      </c>
      <c r="F48" s="31" t="s">
        <v>96</v>
      </c>
      <c r="G48" s="51">
        <v>12.7</v>
      </c>
      <c r="H48" s="52">
        <v>169.9</v>
      </c>
    </row>
    <row r="49" spans="1:8" ht="13.5" customHeight="1" x14ac:dyDescent="0.2">
      <c r="C49" s="29" t="s">
        <v>42</v>
      </c>
      <c r="D49" s="30"/>
      <c r="E49" s="2" t="s">
        <v>96</v>
      </c>
      <c r="F49" s="31" t="s">
        <v>96</v>
      </c>
      <c r="G49" s="51">
        <v>12.2</v>
      </c>
      <c r="H49" s="52">
        <v>237.9</v>
      </c>
    </row>
    <row r="50" spans="1:8" ht="13.5" customHeight="1" x14ac:dyDescent="0.2">
      <c r="C50" s="29" t="s">
        <v>43</v>
      </c>
      <c r="D50" s="30"/>
      <c r="E50" s="2" t="s">
        <v>96</v>
      </c>
      <c r="F50" s="31" t="s">
        <v>96</v>
      </c>
      <c r="G50" s="51">
        <v>11.4</v>
      </c>
      <c r="H50" s="52">
        <v>135.5</v>
      </c>
    </row>
    <row r="51" spans="1:8" ht="13.5" customHeight="1" x14ac:dyDescent="0.2">
      <c r="C51" s="29" t="s">
        <v>44</v>
      </c>
      <c r="D51" s="45"/>
      <c r="E51" s="2" t="s">
        <v>96</v>
      </c>
      <c r="F51" s="31" t="s">
        <v>96</v>
      </c>
      <c r="G51" s="51">
        <v>12.1</v>
      </c>
      <c r="H51" s="52">
        <v>169.7</v>
      </c>
    </row>
    <row r="52" spans="1:8" ht="13.5" customHeight="1" x14ac:dyDescent="0.2">
      <c r="C52" s="29" t="s">
        <v>412</v>
      </c>
      <c r="D52" s="30"/>
      <c r="E52" s="2" t="s">
        <v>96</v>
      </c>
      <c r="F52" s="31" t="s">
        <v>96</v>
      </c>
      <c r="G52" s="51">
        <v>9.1</v>
      </c>
      <c r="H52" s="52">
        <v>213.6</v>
      </c>
    </row>
    <row r="53" spans="1:8" ht="13.5" customHeight="1" x14ac:dyDescent="0.2">
      <c r="C53" s="29" t="s">
        <v>461</v>
      </c>
      <c r="D53" s="45" t="s">
        <v>1779</v>
      </c>
      <c r="E53" s="2" t="s">
        <v>96</v>
      </c>
      <c r="F53" s="31" t="s">
        <v>96</v>
      </c>
      <c r="G53" s="51">
        <v>11</v>
      </c>
      <c r="H53" s="52">
        <v>158.4</v>
      </c>
    </row>
    <row r="54" spans="1:8" ht="13.5" customHeight="1" x14ac:dyDescent="0.2">
      <c r="C54" s="29" t="s">
        <v>45</v>
      </c>
      <c r="D54" s="30"/>
      <c r="E54" s="2" t="s">
        <v>96</v>
      </c>
      <c r="F54" s="31" t="s">
        <v>96</v>
      </c>
      <c r="G54" s="51">
        <v>11.1</v>
      </c>
      <c r="H54" s="52">
        <v>107.9</v>
      </c>
    </row>
    <row r="55" spans="1:8" ht="13.5" customHeight="1" x14ac:dyDescent="0.2">
      <c r="C55" s="29" t="s">
        <v>46</v>
      </c>
      <c r="D55" s="30"/>
      <c r="E55" s="2" t="s">
        <v>96</v>
      </c>
      <c r="F55" s="31" t="s">
        <v>96</v>
      </c>
      <c r="G55" s="51">
        <v>10.9</v>
      </c>
      <c r="H55" s="52">
        <v>181.9</v>
      </c>
    </row>
    <row r="56" spans="1:8" ht="13.5" customHeight="1" x14ac:dyDescent="0.2">
      <c r="C56" s="29" t="s">
        <v>47</v>
      </c>
      <c r="D56" s="30"/>
      <c r="E56" s="2" t="s">
        <v>96</v>
      </c>
      <c r="F56" s="31" t="s">
        <v>96</v>
      </c>
      <c r="G56" s="51">
        <v>6.7</v>
      </c>
      <c r="H56" s="52">
        <v>26</v>
      </c>
    </row>
    <row r="57" spans="1:8" ht="13.5" customHeight="1" x14ac:dyDescent="0.2">
      <c r="C57" s="24" t="s">
        <v>50</v>
      </c>
      <c r="D57" s="17"/>
      <c r="E57" s="18" t="s">
        <v>96</v>
      </c>
      <c r="F57" s="18" t="s">
        <v>96</v>
      </c>
      <c r="G57" s="53">
        <v>10.199999999999999</v>
      </c>
      <c r="H57" s="54">
        <v>139.19999999999999</v>
      </c>
    </row>
    <row r="58" spans="1:8" ht="13.5" customHeight="1" x14ac:dyDescent="0.2">
      <c r="C58" s="58" t="s">
        <v>460</v>
      </c>
      <c r="D58" s="9"/>
      <c r="E58" s="2"/>
      <c r="F58" s="2"/>
      <c r="G58" s="5"/>
      <c r="H58" s="5"/>
    </row>
    <row r="59" spans="1:8" ht="13.5" customHeight="1" x14ac:dyDescent="0.2">
      <c r="A59" s="4"/>
      <c r="B59" s="4"/>
      <c r="C59" s="59" t="s">
        <v>1771</v>
      </c>
      <c r="D59" s="32"/>
      <c r="E59" s="32"/>
      <c r="F59" s="32"/>
      <c r="G59" s="32"/>
      <c r="H59" s="32"/>
    </row>
    <row r="60" spans="1:8" ht="13.5" customHeight="1" x14ac:dyDescent="0.2">
      <c r="A60" s="4"/>
      <c r="B60" s="4"/>
      <c r="C60" s="59" t="s">
        <v>1772</v>
      </c>
      <c r="D60" s="32"/>
      <c r="E60" s="32"/>
      <c r="F60" s="4"/>
      <c r="G60" s="4"/>
      <c r="H60" s="4"/>
    </row>
    <row r="61" spans="1:8" ht="13.5" customHeight="1" x14ac:dyDescent="0.2">
      <c r="A61" s="4"/>
      <c r="B61" s="4"/>
      <c r="C61" s="4"/>
      <c r="D61" s="4"/>
      <c r="E61" s="4"/>
      <c r="F61" s="4"/>
      <c r="G61" s="4"/>
      <c r="H61" s="4"/>
    </row>
    <row r="62" spans="1:8" ht="13.5" customHeight="1" x14ac:dyDescent="0.2">
      <c r="A62" s="4"/>
      <c r="B62" s="4"/>
      <c r="D62" s="4"/>
      <c r="E62" s="4"/>
      <c r="G62" s="4"/>
      <c r="H62" s="4"/>
    </row>
    <row r="63" spans="1:8" ht="13.5" customHeight="1" x14ac:dyDescent="0.2">
      <c r="A63" s="4"/>
      <c r="B63" s="4"/>
      <c r="D63" s="4"/>
      <c r="E63" s="4"/>
      <c r="G63" s="4"/>
      <c r="H63" s="4"/>
    </row>
    <row r="64" spans="1:8" ht="13.5" customHeight="1" x14ac:dyDescent="0.2">
      <c r="A64" s="4"/>
      <c r="B64" s="4"/>
      <c r="C64" s="4"/>
      <c r="D64" s="4"/>
      <c r="E64" s="4"/>
      <c r="F64" s="4"/>
      <c r="G64" s="4"/>
      <c r="H64" s="4"/>
    </row>
    <row r="65" spans="1:8" ht="13.5" customHeight="1" x14ac:dyDescent="0.2">
      <c r="A65" s="4"/>
      <c r="B65" s="4"/>
      <c r="C65" s="4"/>
      <c r="D65" s="4"/>
      <c r="E65" s="4"/>
      <c r="F65" s="4"/>
      <c r="G65" s="4"/>
      <c r="H65" s="4"/>
    </row>
  </sheetData>
  <phoneticPr fontId="2"/>
  <conditionalFormatting sqref="G10:G56">
    <cfRule type="cellIs" dxfId="22" priority="4" operator="greaterThanOrEqual">
      <formula>25</formula>
    </cfRule>
  </conditionalFormatting>
  <pageMargins left="0.55118110236220474" right="0.51181102362204722" top="0.59055118110236227" bottom="0.47244094488188981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C1145-E424-433D-9425-94EDFABDAAFA}">
  <sheetPr codeName="Sheet2"/>
  <dimension ref="B1:P1753"/>
  <sheetViews>
    <sheetView showGridLines="0" view="pageBreakPreview" zoomScale="99" zoomScaleNormal="100" zoomScaleSheetLayoutView="99" workbookViewId="0">
      <pane ySplit="5" topLeftCell="A6" activePane="bottomLeft" state="frozen"/>
      <selection activeCell="L10" sqref="L10"/>
      <selection pane="bottomLeft"/>
    </sheetView>
  </sheetViews>
  <sheetFormatPr defaultColWidth="9" defaultRowHeight="13.5" customHeight="1" x14ac:dyDescent="0.2"/>
  <cols>
    <col min="1" max="2" width="2.6328125" style="3" customWidth="1"/>
    <col min="3" max="3" width="10.6328125" style="2" customWidth="1"/>
    <col min="4" max="4" width="9.7265625" style="2" customWidth="1"/>
    <col min="5" max="5" width="2.6328125" style="8" customWidth="1"/>
    <col min="6" max="6" width="9.6328125" style="3" customWidth="1"/>
    <col min="7" max="7" width="7.6328125" style="3" customWidth="1"/>
    <col min="8" max="8" width="9.6328125" style="3" customWidth="1"/>
    <col min="9" max="9" width="7.6328125" style="3" customWidth="1"/>
    <col min="10" max="11" width="13.6328125" style="3" customWidth="1"/>
    <col min="12" max="12" width="4.453125" style="3" hidden="1" customWidth="1"/>
    <col min="13" max="16384" width="9" style="3"/>
  </cols>
  <sheetData>
    <row r="1" spans="3:14" ht="13.15" customHeight="1" x14ac:dyDescent="0.2">
      <c r="I1" s="8"/>
      <c r="M1" s="177"/>
      <c r="N1" s="177"/>
    </row>
    <row r="2" spans="3:14" ht="13.5" customHeight="1" x14ac:dyDescent="0.2">
      <c r="F2" s="36"/>
      <c r="M2" s="177"/>
      <c r="N2" s="177"/>
    </row>
    <row r="3" spans="3:14" ht="13.5" customHeight="1" x14ac:dyDescent="0.2">
      <c r="C3" s="8" t="s">
        <v>52</v>
      </c>
      <c r="G3" s="50"/>
      <c r="M3" s="177"/>
      <c r="N3" s="177"/>
    </row>
    <row r="4" spans="3:14" ht="13.5" customHeight="1" x14ac:dyDescent="0.2">
      <c r="F4" s="36"/>
      <c r="G4" s="36"/>
      <c r="H4" s="36"/>
      <c r="I4" s="36"/>
      <c r="K4" s="1" t="s">
        <v>1</v>
      </c>
    </row>
    <row r="5" spans="3:14" ht="13.15" customHeight="1" x14ac:dyDescent="0.2">
      <c r="C5" s="37" t="s">
        <v>2</v>
      </c>
      <c r="D5" s="66" t="s">
        <v>1778</v>
      </c>
      <c r="E5" s="60"/>
      <c r="F5" s="39" t="s">
        <v>48</v>
      </c>
      <c r="G5" s="40"/>
      <c r="H5" s="38" t="s">
        <v>49</v>
      </c>
      <c r="I5" s="38"/>
      <c r="J5" s="41" t="s">
        <v>3</v>
      </c>
      <c r="K5" s="42" t="s">
        <v>4</v>
      </c>
    </row>
    <row r="6" spans="3:14" ht="13.5" customHeight="1" x14ac:dyDescent="0.2">
      <c r="C6" s="10" t="s">
        <v>5</v>
      </c>
      <c r="D6" s="7" t="s">
        <v>462</v>
      </c>
      <c r="E6" s="61"/>
      <c r="F6" s="26" t="s">
        <v>96</v>
      </c>
      <c r="G6" s="46">
        <v>11.25</v>
      </c>
      <c r="H6" s="28" t="s">
        <v>96</v>
      </c>
      <c r="I6" s="47">
        <v>16.25</v>
      </c>
      <c r="J6" s="6">
        <v>3.5</v>
      </c>
      <c r="K6" s="19">
        <v>17.600000000000001</v>
      </c>
      <c r="L6" s="3">
        <v>1</v>
      </c>
    </row>
    <row r="7" spans="3:14" ht="13.5" customHeight="1" x14ac:dyDescent="0.2">
      <c r="C7" s="10" t="s">
        <v>5</v>
      </c>
      <c r="D7" s="7" t="s">
        <v>463</v>
      </c>
      <c r="E7" s="61"/>
      <c r="F7" s="26" t="s">
        <v>96</v>
      </c>
      <c r="G7" s="46">
        <v>11.25</v>
      </c>
      <c r="H7" s="28" t="s">
        <v>96</v>
      </c>
      <c r="I7" s="47">
        <v>16.25</v>
      </c>
      <c r="J7" s="6">
        <v>4.9000000000000004</v>
      </c>
      <c r="K7" s="19">
        <v>37.200000000000003</v>
      </c>
    </row>
    <row r="8" spans="3:14" ht="13.5" customHeight="1" x14ac:dyDescent="0.2">
      <c r="C8" s="10" t="s">
        <v>5</v>
      </c>
      <c r="D8" s="7" t="s">
        <v>464</v>
      </c>
      <c r="E8" s="61"/>
      <c r="F8" s="26" t="s">
        <v>96</v>
      </c>
      <c r="G8" s="46">
        <v>11.68</v>
      </c>
      <c r="H8" s="28" t="s">
        <v>96</v>
      </c>
      <c r="I8" s="47">
        <v>16.68</v>
      </c>
      <c r="J8" s="6">
        <v>3.4</v>
      </c>
      <c r="K8" s="19">
        <v>23.2</v>
      </c>
    </row>
    <row r="9" spans="3:14" ht="13.5" customHeight="1" x14ac:dyDescent="0.2">
      <c r="C9" s="10" t="s">
        <v>5</v>
      </c>
      <c r="D9" s="7" t="s">
        <v>465</v>
      </c>
      <c r="E9" s="61"/>
      <c r="F9" s="26" t="s">
        <v>96</v>
      </c>
      <c r="G9" s="46">
        <v>11.25</v>
      </c>
      <c r="H9" s="28" t="s">
        <v>96</v>
      </c>
      <c r="I9" s="47">
        <v>16.25</v>
      </c>
      <c r="J9" s="6">
        <v>8.6999999999999993</v>
      </c>
      <c r="K9" s="19">
        <v>79</v>
      </c>
    </row>
    <row r="10" spans="3:14" ht="13.5" customHeight="1" x14ac:dyDescent="0.2">
      <c r="C10" s="10" t="s">
        <v>5</v>
      </c>
      <c r="D10" s="7" t="s">
        <v>466</v>
      </c>
      <c r="E10" s="61"/>
      <c r="F10" s="26" t="s">
        <v>96</v>
      </c>
      <c r="G10" s="46">
        <v>12.18</v>
      </c>
      <c r="H10" s="28" t="s">
        <v>96</v>
      </c>
      <c r="I10" s="47">
        <v>17.18</v>
      </c>
      <c r="J10" s="6">
        <v>9.1999999999999993</v>
      </c>
      <c r="K10" s="19">
        <v>56.4</v>
      </c>
    </row>
    <row r="11" spans="3:14" ht="13.5" customHeight="1" x14ac:dyDescent="0.2">
      <c r="C11" s="10" t="s">
        <v>5</v>
      </c>
      <c r="D11" s="7" t="s">
        <v>467</v>
      </c>
      <c r="E11" s="61"/>
      <c r="F11" s="26" t="s">
        <v>96</v>
      </c>
      <c r="G11" s="46">
        <v>11.25</v>
      </c>
      <c r="H11" s="28" t="s">
        <v>96</v>
      </c>
      <c r="I11" s="47">
        <v>16.25</v>
      </c>
      <c r="J11" s="6">
        <v>9.8000000000000007</v>
      </c>
      <c r="K11" s="19">
        <v>34.700000000000003</v>
      </c>
    </row>
    <row r="12" spans="3:14" ht="13.5" customHeight="1" x14ac:dyDescent="0.2">
      <c r="C12" s="10" t="s">
        <v>5</v>
      </c>
      <c r="D12" s="7" t="s">
        <v>468</v>
      </c>
      <c r="E12" s="61"/>
      <c r="F12" s="26" t="s">
        <v>96</v>
      </c>
      <c r="G12" s="46">
        <v>11.36</v>
      </c>
      <c r="H12" s="28" t="s">
        <v>96</v>
      </c>
      <c r="I12" s="47">
        <v>16.36</v>
      </c>
      <c r="J12" s="6">
        <v>7.9</v>
      </c>
      <c r="K12" s="19">
        <v>4.2</v>
      </c>
    </row>
    <row r="13" spans="3:14" ht="13.5" customHeight="1" thickBot="1" x14ac:dyDescent="0.25">
      <c r="C13" s="10" t="s">
        <v>5</v>
      </c>
      <c r="D13" s="7" t="s">
        <v>469</v>
      </c>
      <c r="E13" s="61"/>
      <c r="F13" s="26" t="s">
        <v>96</v>
      </c>
      <c r="G13" s="46">
        <v>11.5</v>
      </c>
      <c r="H13" s="28" t="s">
        <v>96</v>
      </c>
      <c r="I13" s="47">
        <v>16.5</v>
      </c>
      <c r="J13" s="6">
        <v>12.3</v>
      </c>
      <c r="K13" s="19">
        <v>134.1</v>
      </c>
    </row>
    <row r="14" spans="3:14" ht="13.5" customHeight="1" thickBot="1" x14ac:dyDescent="0.25">
      <c r="C14" s="10" t="s">
        <v>5</v>
      </c>
      <c r="D14" s="23" t="s">
        <v>54</v>
      </c>
      <c r="E14" s="62"/>
      <c r="F14" s="27" t="s">
        <v>96</v>
      </c>
      <c r="G14" s="47">
        <v>14.97</v>
      </c>
      <c r="H14" s="26" t="s">
        <v>96</v>
      </c>
      <c r="I14" s="49">
        <v>19.97</v>
      </c>
      <c r="J14" s="21">
        <v>67.5</v>
      </c>
      <c r="K14" s="19">
        <v>45</v>
      </c>
    </row>
    <row r="15" spans="3:14" ht="13.5" customHeight="1" x14ac:dyDescent="0.2">
      <c r="C15" s="10" t="s">
        <v>5</v>
      </c>
      <c r="D15" s="7" t="s">
        <v>470</v>
      </c>
      <c r="E15" s="61"/>
      <c r="F15" s="26" t="s">
        <v>96</v>
      </c>
      <c r="G15" s="46">
        <v>12.01</v>
      </c>
      <c r="H15" s="28" t="s">
        <v>96</v>
      </c>
      <c r="I15" s="47">
        <v>17.010000000000002</v>
      </c>
      <c r="J15" s="6">
        <v>11.1</v>
      </c>
      <c r="K15" s="19">
        <v>69.3</v>
      </c>
    </row>
    <row r="16" spans="3:14" ht="13.5" customHeight="1" x14ac:dyDescent="0.2">
      <c r="C16" s="10" t="s">
        <v>5</v>
      </c>
      <c r="D16" s="7" t="s">
        <v>98</v>
      </c>
      <c r="E16" s="61"/>
      <c r="F16" s="26" t="s">
        <v>96</v>
      </c>
      <c r="G16" s="46">
        <v>13</v>
      </c>
      <c r="H16" s="28" t="s">
        <v>96</v>
      </c>
      <c r="I16" s="47">
        <v>18</v>
      </c>
      <c r="J16" s="6">
        <v>15.4</v>
      </c>
      <c r="K16" s="19">
        <v>129.4</v>
      </c>
    </row>
    <row r="17" spans="3:11" ht="13.5" customHeight="1" x14ac:dyDescent="0.2">
      <c r="C17" s="10" t="s">
        <v>5</v>
      </c>
      <c r="D17" s="7" t="s">
        <v>56</v>
      </c>
      <c r="E17" s="61"/>
      <c r="F17" s="26" t="s">
        <v>96</v>
      </c>
      <c r="G17" s="46">
        <v>13.73</v>
      </c>
      <c r="H17" s="28" t="s">
        <v>96</v>
      </c>
      <c r="I17" s="47">
        <v>18.73</v>
      </c>
      <c r="J17" s="6">
        <v>8.8000000000000007</v>
      </c>
      <c r="K17" s="19" t="s">
        <v>96</v>
      </c>
    </row>
    <row r="18" spans="3:11" ht="13.5" customHeight="1" x14ac:dyDescent="0.2">
      <c r="C18" s="10" t="s">
        <v>5</v>
      </c>
      <c r="D18" s="7" t="s">
        <v>471</v>
      </c>
      <c r="E18" s="61"/>
      <c r="F18" s="26" t="s">
        <v>96</v>
      </c>
      <c r="G18" s="46">
        <v>11.37</v>
      </c>
      <c r="H18" s="28" t="s">
        <v>96</v>
      </c>
      <c r="I18" s="47">
        <v>16.37</v>
      </c>
      <c r="J18" s="6">
        <v>9</v>
      </c>
      <c r="K18" s="19">
        <v>79.8</v>
      </c>
    </row>
    <row r="19" spans="3:11" ht="13.5" customHeight="1" x14ac:dyDescent="0.2">
      <c r="C19" s="10" t="s">
        <v>5</v>
      </c>
      <c r="D19" s="7" t="s">
        <v>472</v>
      </c>
      <c r="E19" s="61"/>
      <c r="F19" s="26" t="s">
        <v>96</v>
      </c>
      <c r="G19" s="46">
        <v>12.92</v>
      </c>
      <c r="H19" s="28" t="s">
        <v>96</v>
      </c>
      <c r="I19" s="47">
        <v>17.920000000000002</v>
      </c>
      <c r="J19" s="6">
        <v>10.4</v>
      </c>
      <c r="K19" s="19">
        <v>83</v>
      </c>
    </row>
    <row r="20" spans="3:11" ht="13.5" customHeight="1" x14ac:dyDescent="0.2">
      <c r="C20" s="10" t="s">
        <v>5</v>
      </c>
      <c r="D20" s="7" t="s">
        <v>57</v>
      </c>
      <c r="E20" s="61"/>
      <c r="F20" s="26" t="s">
        <v>96</v>
      </c>
      <c r="G20" s="46">
        <v>13.52</v>
      </c>
      <c r="H20" s="28" t="s">
        <v>96</v>
      </c>
      <c r="I20" s="47">
        <v>18.52</v>
      </c>
      <c r="J20" s="6">
        <v>10</v>
      </c>
      <c r="K20" s="19">
        <v>66.2</v>
      </c>
    </row>
    <row r="21" spans="3:11" ht="13.5" customHeight="1" x14ac:dyDescent="0.2">
      <c r="C21" s="10" t="s">
        <v>5</v>
      </c>
      <c r="D21" s="7" t="s">
        <v>473</v>
      </c>
      <c r="E21" s="61"/>
      <c r="F21" s="26" t="s">
        <v>96</v>
      </c>
      <c r="G21" s="46">
        <v>14.25</v>
      </c>
      <c r="H21" s="28" t="s">
        <v>96</v>
      </c>
      <c r="I21" s="47">
        <v>19.25</v>
      </c>
      <c r="J21" s="6">
        <v>7.3</v>
      </c>
      <c r="K21" s="19">
        <v>77.5</v>
      </c>
    </row>
    <row r="22" spans="3:11" ht="13.5" customHeight="1" x14ac:dyDescent="0.2">
      <c r="C22" s="10" t="s">
        <v>5</v>
      </c>
      <c r="D22" s="7" t="s">
        <v>474</v>
      </c>
      <c r="E22" s="61"/>
      <c r="F22" s="26" t="s">
        <v>96</v>
      </c>
      <c r="G22" s="46">
        <v>11.84</v>
      </c>
      <c r="H22" s="28" t="s">
        <v>96</v>
      </c>
      <c r="I22" s="47">
        <v>16.84</v>
      </c>
      <c r="J22" s="6">
        <v>4.2</v>
      </c>
      <c r="K22" s="19" t="s">
        <v>96</v>
      </c>
    </row>
    <row r="23" spans="3:11" ht="13.5" customHeight="1" x14ac:dyDescent="0.2">
      <c r="C23" s="10" t="s">
        <v>5</v>
      </c>
      <c r="D23" s="7" t="s">
        <v>58</v>
      </c>
      <c r="E23" s="30"/>
      <c r="F23" s="28" t="s">
        <v>96</v>
      </c>
      <c r="G23" s="47">
        <v>14.77</v>
      </c>
      <c r="H23" s="26" t="s">
        <v>96</v>
      </c>
      <c r="I23" s="46">
        <v>19.77</v>
      </c>
      <c r="J23" s="19">
        <v>12.3</v>
      </c>
      <c r="K23" s="19">
        <v>44.9</v>
      </c>
    </row>
    <row r="24" spans="3:11" ht="13.5" customHeight="1" x14ac:dyDescent="0.2">
      <c r="C24" s="10" t="s">
        <v>5</v>
      </c>
      <c r="D24" s="7" t="s">
        <v>102</v>
      </c>
      <c r="E24" s="61"/>
      <c r="F24" s="26" t="s">
        <v>96</v>
      </c>
      <c r="G24" s="46">
        <v>13.25</v>
      </c>
      <c r="H24" s="28" t="s">
        <v>96</v>
      </c>
      <c r="I24" s="47">
        <v>18.25</v>
      </c>
      <c r="J24" s="6">
        <v>9.1</v>
      </c>
      <c r="K24" s="19" t="s">
        <v>96</v>
      </c>
    </row>
    <row r="25" spans="3:11" ht="13.5" customHeight="1" x14ac:dyDescent="0.2">
      <c r="C25" s="10" t="s">
        <v>5</v>
      </c>
      <c r="D25" s="7" t="s">
        <v>475</v>
      </c>
      <c r="E25" s="61"/>
      <c r="F25" s="26" t="s">
        <v>96</v>
      </c>
      <c r="G25" s="46">
        <v>13.24</v>
      </c>
      <c r="H25" s="28" t="s">
        <v>96</v>
      </c>
      <c r="I25" s="47">
        <v>18.239999999999998</v>
      </c>
      <c r="J25" s="6">
        <v>12.8</v>
      </c>
      <c r="K25" s="19">
        <v>85.9</v>
      </c>
    </row>
    <row r="26" spans="3:11" ht="13.5" customHeight="1" x14ac:dyDescent="0.2">
      <c r="C26" s="10" t="s">
        <v>5</v>
      </c>
      <c r="D26" s="7" t="s">
        <v>104</v>
      </c>
      <c r="E26" s="61"/>
      <c r="F26" s="26" t="s">
        <v>96</v>
      </c>
      <c r="G26" s="46">
        <v>12.92</v>
      </c>
      <c r="H26" s="28" t="s">
        <v>96</v>
      </c>
      <c r="I26" s="47">
        <v>17.920000000000002</v>
      </c>
      <c r="J26" s="6">
        <v>9.8000000000000007</v>
      </c>
      <c r="K26" s="19">
        <v>34.9</v>
      </c>
    </row>
    <row r="27" spans="3:11" ht="13.5" customHeight="1" x14ac:dyDescent="0.2">
      <c r="C27" s="10" t="s">
        <v>5</v>
      </c>
      <c r="D27" s="7" t="s">
        <v>65</v>
      </c>
      <c r="E27" s="61"/>
      <c r="F27" s="26" t="s">
        <v>96</v>
      </c>
      <c r="G27" s="46">
        <v>14.84</v>
      </c>
      <c r="H27" s="28" t="s">
        <v>96</v>
      </c>
      <c r="I27" s="47">
        <v>19.84</v>
      </c>
      <c r="J27" s="6">
        <v>13.4</v>
      </c>
      <c r="K27" s="19">
        <v>26.2</v>
      </c>
    </row>
    <row r="28" spans="3:11" ht="13.5" customHeight="1" x14ac:dyDescent="0.2">
      <c r="C28" s="10" t="s">
        <v>5</v>
      </c>
      <c r="D28" s="7" t="s">
        <v>476</v>
      </c>
      <c r="E28" s="61"/>
      <c r="F28" s="26" t="s">
        <v>96</v>
      </c>
      <c r="G28" s="46">
        <v>13.4</v>
      </c>
      <c r="H28" s="28" t="s">
        <v>96</v>
      </c>
      <c r="I28" s="47">
        <v>18.399999999999999</v>
      </c>
      <c r="J28" s="6">
        <v>8</v>
      </c>
      <c r="K28" s="19" t="s">
        <v>96</v>
      </c>
    </row>
    <row r="29" spans="3:11" ht="13.5" customHeight="1" x14ac:dyDescent="0.2">
      <c r="C29" s="10" t="s">
        <v>5</v>
      </c>
      <c r="D29" s="7" t="s">
        <v>477</v>
      </c>
      <c r="E29" s="61"/>
      <c r="F29" s="26" t="s">
        <v>96</v>
      </c>
      <c r="G29" s="46">
        <v>11.9</v>
      </c>
      <c r="H29" s="28" t="s">
        <v>96</v>
      </c>
      <c r="I29" s="47">
        <v>16.899999999999999</v>
      </c>
      <c r="J29" s="6">
        <v>6</v>
      </c>
      <c r="K29" s="19" t="s">
        <v>96</v>
      </c>
    </row>
    <row r="30" spans="3:11" ht="13.5" customHeight="1" x14ac:dyDescent="0.2">
      <c r="C30" s="10" t="s">
        <v>5</v>
      </c>
      <c r="D30" s="7" t="s">
        <v>478</v>
      </c>
      <c r="E30" s="61"/>
      <c r="F30" s="26" t="s">
        <v>96</v>
      </c>
      <c r="G30" s="46">
        <v>13</v>
      </c>
      <c r="H30" s="28" t="s">
        <v>96</v>
      </c>
      <c r="I30" s="47">
        <v>18</v>
      </c>
      <c r="J30" s="6">
        <v>6.9</v>
      </c>
      <c r="K30" s="19" t="s">
        <v>96</v>
      </c>
    </row>
    <row r="31" spans="3:11" ht="13.5" customHeight="1" x14ac:dyDescent="0.2">
      <c r="C31" s="10" t="s">
        <v>5</v>
      </c>
      <c r="D31" s="7" t="s">
        <v>106</v>
      </c>
      <c r="E31" s="61"/>
      <c r="F31" s="26" t="s">
        <v>96</v>
      </c>
      <c r="G31" s="46">
        <v>13.82</v>
      </c>
      <c r="H31" s="28" t="s">
        <v>96</v>
      </c>
      <c r="I31" s="47">
        <v>18.82</v>
      </c>
      <c r="J31" s="6">
        <v>7.3</v>
      </c>
      <c r="K31" s="19">
        <v>59.6</v>
      </c>
    </row>
    <row r="32" spans="3:11" ht="13.5" customHeight="1" x14ac:dyDescent="0.2">
      <c r="C32" s="10" t="s">
        <v>5</v>
      </c>
      <c r="D32" s="7" t="s">
        <v>66</v>
      </c>
      <c r="E32" s="61"/>
      <c r="F32" s="26" t="s">
        <v>96</v>
      </c>
      <c r="G32" s="46">
        <v>15</v>
      </c>
      <c r="H32" s="28" t="s">
        <v>96</v>
      </c>
      <c r="I32" s="47">
        <v>20</v>
      </c>
      <c r="J32" s="6">
        <v>6.4</v>
      </c>
      <c r="K32" s="19" t="s">
        <v>96</v>
      </c>
    </row>
    <row r="33" spans="3:11" ht="13.5" customHeight="1" x14ac:dyDescent="0.2">
      <c r="C33" s="10" t="s">
        <v>5</v>
      </c>
      <c r="D33" s="7" t="s">
        <v>479</v>
      </c>
      <c r="E33" s="61"/>
      <c r="F33" s="26" t="s">
        <v>96</v>
      </c>
      <c r="G33" s="46">
        <v>13.37</v>
      </c>
      <c r="H33" s="28" t="s">
        <v>96</v>
      </c>
      <c r="I33" s="47">
        <v>18.37</v>
      </c>
      <c r="J33" s="6">
        <v>14.8</v>
      </c>
      <c r="K33" s="19">
        <v>109.3</v>
      </c>
    </row>
    <row r="34" spans="3:11" ht="13.5" customHeight="1" x14ac:dyDescent="0.2">
      <c r="C34" s="10" t="s">
        <v>5</v>
      </c>
      <c r="D34" s="7" t="s">
        <v>480</v>
      </c>
      <c r="E34" s="61"/>
      <c r="F34" s="26" t="s">
        <v>96</v>
      </c>
      <c r="G34" s="46">
        <v>13.56</v>
      </c>
      <c r="H34" s="28" t="s">
        <v>96</v>
      </c>
      <c r="I34" s="47">
        <v>18.559999999999999</v>
      </c>
      <c r="J34" s="6">
        <v>8.6</v>
      </c>
      <c r="K34" s="19">
        <v>13</v>
      </c>
    </row>
    <row r="35" spans="3:11" ht="13.5" customHeight="1" x14ac:dyDescent="0.2">
      <c r="C35" s="10" t="s">
        <v>5</v>
      </c>
      <c r="D35" s="7" t="s">
        <v>481</v>
      </c>
      <c r="E35" s="61"/>
      <c r="F35" s="26" t="s">
        <v>96</v>
      </c>
      <c r="G35" s="46">
        <v>13.04</v>
      </c>
      <c r="H35" s="28" t="s">
        <v>96</v>
      </c>
      <c r="I35" s="47">
        <v>18.04</v>
      </c>
      <c r="J35" s="6">
        <v>8.9</v>
      </c>
      <c r="K35" s="19">
        <v>24.7</v>
      </c>
    </row>
    <row r="36" spans="3:11" ht="13.5" customHeight="1" x14ac:dyDescent="0.2">
      <c r="C36" s="10" t="s">
        <v>5</v>
      </c>
      <c r="D36" s="7" t="s">
        <v>482</v>
      </c>
      <c r="E36" s="61"/>
      <c r="F36" s="26" t="s">
        <v>96</v>
      </c>
      <c r="G36" s="46">
        <v>12.63</v>
      </c>
      <c r="H36" s="28" t="s">
        <v>96</v>
      </c>
      <c r="I36" s="47">
        <v>17.63</v>
      </c>
      <c r="J36" s="6">
        <v>7.7</v>
      </c>
      <c r="K36" s="19" t="s">
        <v>96</v>
      </c>
    </row>
    <row r="37" spans="3:11" ht="13.5" customHeight="1" x14ac:dyDescent="0.2">
      <c r="C37" s="10" t="s">
        <v>5</v>
      </c>
      <c r="D37" s="7" t="s">
        <v>483</v>
      </c>
      <c r="E37" s="61"/>
      <c r="F37" s="26" t="s">
        <v>96</v>
      </c>
      <c r="G37" s="46">
        <v>13.12</v>
      </c>
      <c r="H37" s="28" t="s">
        <v>96</v>
      </c>
      <c r="I37" s="47">
        <v>18.12</v>
      </c>
      <c r="J37" s="6">
        <v>5.8</v>
      </c>
      <c r="K37" s="19" t="s">
        <v>96</v>
      </c>
    </row>
    <row r="38" spans="3:11" ht="13.5" customHeight="1" x14ac:dyDescent="0.2">
      <c r="C38" s="10" t="s">
        <v>5</v>
      </c>
      <c r="D38" s="7" t="s">
        <v>484</v>
      </c>
      <c r="E38" s="61"/>
      <c r="F38" s="26" t="s">
        <v>96</v>
      </c>
      <c r="G38" s="46">
        <v>12.74</v>
      </c>
      <c r="H38" s="28" t="s">
        <v>96</v>
      </c>
      <c r="I38" s="47">
        <v>17.739999999999998</v>
      </c>
      <c r="J38" s="6">
        <v>6.8</v>
      </c>
      <c r="K38" s="19">
        <v>96.8</v>
      </c>
    </row>
    <row r="39" spans="3:11" ht="13.5" customHeight="1" x14ac:dyDescent="0.2">
      <c r="C39" s="10" t="s">
        <v>5</v>
      </c>
      <c r="D39" s="7" t="s">
        <v>485</v>
      </c>
      <c r="E39" s="61"/>
      <c r="F39" s="26" t="s">
        <v>96</v>
      </c>
      <c r="G39" s="46">
        <v>12.53</v>
      </c>
      <c r="H39" s="28" t="s">
        <v>96</v>
      </c>
      <c r="I39" s="47">
        <v>17.53</v>
      </c>
      <c r="J39" s="6">
        <v>6.5</v>
      </c>
      <c r="K39" s="19">
        <v>47</v>
      </c>
    </row>
    <row r="40" spans="3:11" ht="13.5" customHeight="1" x14ac:dyDescent="0.2">
      <c r="C40" s="10" t="s">
        <v>5</v>
      </c>
      <c r="D40" s="7" t="s">
        <v>486</v>
      </c>
      <c r="E40" s="61"/>
      <c r="F40" s="26" t="s">
        <v>96</v>
      </c>
      <c r="G40" s="46">
        <v>12.92</v>
      </c>
      <c r="H40" s="28" t="s">
        <v>96</v>
      </c>
      <c r="I40" s="47">
        <v>17.920000000000002</v>
      </c>
      <c r="J40" s="6">
        <v>5</v>
      </c>
      <c r="K40" s="19" t="s">
        <v>96</v>
      </c>
    </row>
    <row r="41" spans="3:11" ht="13.5" customHeight="1" x14ac:dyDescent="0.2">
      <c r="C41" s="10" t="s">
        <v>5</v>
      </c>
      <c r="D41" s="7" t="s">
        <v>108</v>
      </c>
      <c r="E41" s="61"/>
      <c r="F41" s="26" t="s">
        <v>96</v>
      </c>
      <c r="G41" s="46">
        <v>14.17</v>
      </c>
      <c r="H41" s="28" t="s">
        <v>96</v>
      </c>
      <c r="I41" s="47">
        <v>19.170000000000002</v>
      </c>
      <c r="J41" s="6">
        <v>8.6999999999999993</v>
      </c>
      <c r="K41" s="19">
        <v>36.9</v>
      </c>
    </row>
    <row r="42" spans="3:11" ht="13.5" customHeight="1" x14ac:dyDescent="0.2">
      <c r="C42" s="10" t="s">
        <v>5</v>
      </c>
      <c r="D42" s="7" t="s">
        <v>487</v>
      </c>
      <c r="E42" s="61"/>
      <c r="F42" s="26" t="s">
        <v>96</v>
      </c>
      <c r="G42" s="46">
        <v>15</v>
      </c>
      <c r="H42" s="28" t="s">
        <v>96</v>
      </c>
      <c r="I42" s="47">
        <v>20</v>
      </c>
      <c r="J42" s="6">
        <v>5.6</v>
      </c>
      <c r="K42" s="19" t="s">
        <v>96</v>
      </c>
    </row>
    <row r="43" spans="3:11" ht="13.5" customHeight="1" x14ac:dyDescent="0.2">
      <c r="C43" s="10" t="s">
        <v>5</v>
      </c>
      <c r="D43" s="7" t="s">
        <v>488</v>
      </c>
      <c r="E43" s="61"/>
      <c r="F43" s="26" t="s">
        <v>96</v>
      </c>
      <c r="G43" s="46">
        <v>15</v>
      </c>
      <c r="H43" s="28" t="s">
        <v>96</v>
      </c>
      <c r="I43" s="47">
        <v>20</v>
      </c>
      <c r="J43" s="6">
        <v>7.9</v>
      </c>
      <c r="K43" s="19">
        <v>24.8</v>
      </c>
    </row>
    <row r="44" spans="3:11" ht="13.5" customHeight="1" x14ac:dyDescent="0.2">
      <c r="C44" s="10" t="s">
        <v>5</v>
      </c>
      <c r="D44" s="7" t="s">
        <v>489</v>
      </c>
      <c r="E44" s="61"/>
      <c r="F44" s="26" t="s">
        <v>96</v>
      </c>
      <c r="G44" s="46">
        <v>15</v>
      </c>
      <c r="H44" s="28" t="s">
        <v>96</v>
      </c>
      <c r="I44" s="47">
        <v>20</v>
      </c>
      <c r="J44" s="6">
        <v>9.1999999999999993</v>
      </c>
      <c r="K44" s="19">
        <v>37.799999999999997</v>
      </c>
    </row>
    <row r="45" spans="3:11" ht="13.5" customHeight="1" x14ac:dyDescent="0.2">
      <c r="C45" s="10" t="s">
        <v>5</v>
      </c>
      <c r="D45" s="7" t="s">
        <v>109</v>
      </c>
      <c r="E45" s="61"/>
      <c r="F45" s="26" t="s">
        <v>96</v>
      </c>
      <c r="G45" s="46">
        <v>15</v>
      </c>
      <c r="H45" s="28" t="s">
        <v>96</v>
      </c>
      <c r="I45" s="47">
        <v>20</v>
      </c>
      <c r="J45" s="6">
        <v>8.4</v>
      </c>
      <c r="K45" s="19" t="s">
        <v>96</v>
      </c>
    </row>
    <row r="46" spans="3:11" ht="13.5" customHeight="1" x14ac:dyDescent="0.2">
      <c r="C46" s="10" t="s">
        <v>5</v>
      </c>
      <c r="D46" s="7" t="s">
        <v>490</v>
      </c>
      <c r="E46" s="61"/>
      <c r="F46" s="26" t="s">
        <v>96</v>
      </c>
      <c r="G46" s="46">
        <v>15</v>
      </c>
      <c r="H46" s="28" t="s">
        <v>96</v>
      </c>
      <c r="I46" s="47">
        <v>20</v>
      </c>
      <c r="J46" s="6">
        <v>15.5</v>
      </c>
      <c r="K46" s="19">
        <v>33.1</v>
      </c>
    </row>
    <row r="47" spans="3:11" ht="13.5" customHeight="1" x14ac:dyDescent="0.2">
      <c r="C47" s="10" t="s">
        <v>5</v>
      </c>
      <c r="D47" s="7" t="s">
        <v>491</v>
      </c>
      <c r="E47" s="61"/>
      <c r="F47" s="26" t="s">
        <v>96</v>
      </c>
      <c r="G47" s="46">
        <v>13.73</v>
      </c>
      <c r="H47" s="28" t="s">
        <v>96</v>
      </c>
      <c r="I47" s="47">
        <v>18.73</v>
      </c>
      <c r="J47" s="6">
        <v>6.4</v>
      </c>
      <c r="K47" s="19">
        <v>13.1</v>
      </c>
    </row>
    <row r="48" spans="3:11" ht="13.5" customHeight="1" x14ac:dyDescent="0.2">
      <c r="C48" s="10" t="s">
        <v>5</v>
      </c>
      <c r="D48" s="7" t="s">
        <v>492</v>
      </c>
      <c r="E48" s="61"/>
      <c r="F48" s="26" t="s">
        <v>96</v>
      </c>
      <c r="G48" s="46">
        <v>15</v>
      </c>
      <c r="H48" s="28" t="s">
        <v>96</v>
      </c>
      <c r="I48" s="47">
        <v>20</v>
      </c>
      <c r="J48" s="6">
        <v>4</v>
      </c>
      <c r="K48" s="19" t="s">
        <v>96</v>
      </c>
    </row>
    <row r="49" spans="3:11" ht="13.5" customHeight="1" x14ac:dyDescent="0.2">
      <c r="C49" s="10" t="s">
        <v>5</v>
      </c>
      <c r="D49" s="7" t="s">
        <v>493</v>
      </c>
      <c r="E49" s="61"/>
      <c r="F49" s="26" t="s">
        <v>96</v>
      </c>
      <c r="G49" s="46">
        <v>14.34</v>
      </c>
      <c r="H49" s="28" t="s">
        <v>96</v>
      </c>
      <c r="I49" s="47">
        <v>19.34</v>
      </c>
      <c r="J49" s="6">
        <v>8.6</v>
      </c>
      <c r="K49" s="19">
        <v>10.4</v>
      </c>
    </row>
    <row r="50" spans="3:11" ht="13.5" customHeight="1" x14ac:dyDescent="0.2">
      <c r="C50" s="10" t="s">
        <v>5</v>
      </c>
      <c r="D50" s="7" t="s">
        <v>494</v>
      </c>
      <c r="E50" s="61"/>
      <c r="F50" s="26" t="s">
        <v>96</v>
      </c>
      <c r="G50" s="46">
        <v>13.61</v>
      </c>
      <c r="H50" s="28" t="s">
        <v>96</v>
      </c>
      <c r="I50" s="47">
        <v>18.61</v>
      </c>
      <c r="J50" s="6">
        <v>8.1999999999999993</v>
      </c>
      <c r="K50" s="19" t="s">
        <v>96</v>
      </c>
    </row>
    <row r="51" spans="3:11" ht="13.5" customHeight="1" x14ac:dyDescent="0.2">
      <c r="C51" s="10" t="s">
        <v>5</v>
      </c>
      <c r="D51" s="7" t="s">
        <v>111</v>
      </c>
      <c r="E51" s="61"/>
      <c r="F51" s="26" t="s">
        <v>96</v>
      </c>
      <c r="G51" s="46">
        <v>15</v>
      </c>
      <c r="H51" s="28" t="s">
        <v>96</v>
      </c>
      <c r="I51" s="47">
        <v>20</v>
      </c>
      <c r="J51" s="6">
        <v>7.9</v>
      </c>
      <c r="K51" s="19">
        <v>35.4</v>
      </c>
    </row>
    <row r="52" spans="3:11" ht="13.5" customHeight="1" x14ac:dyDescent="0.2">
      <c r="C52" s="10" t="s">
        <v>5</v>
      </c>
      <c r="D52" s="7" t="s">
        <v>67</v>
      </c>
      <c r="E52" s="61"/>
      <c r="F52" s="26" t="s">
        <v>96</v>
      </c>
      <c r="G52" s="46">
        <v>15</v>
      </c>
      <c r="H52" s="28" t="s">
        <v>96</v>
      </c>
      <c r="I52" s="47">
        <v>20</v>
      </c>
      <c r="J52" s="6">
        <v>11.5</v>
      </c>
      <c r="K52" s="19">
        <v>51.8</v>
      </c>
    </row>
    <row r="53" spans="3:11" ht="13.5" customHeight="1" x14ac:dyDescent="0.2">
      <c r="C53" s="10" t="s">
        <v>5</v>
      </c>
      <c r="D53" s="7" t="s">
        <v>495</v>
      </c>
      <c r="E53" s="63"/>
      <c r="F53" s="26" t="s">
        <v>96</v>
      </c>
      <c r="G53" s="46">
        <v>15</v>
      </c>
      <c r="H53" s="28" t="s">
        <v>96</v>
      </c>
      <c r="I53" s="47">
        <v>20</v>
      </c>
      <c r="J53" s="6">
        <v>10.8</v>
      </c>
      <c r="K53" s="19" t="s">
        <v>96</v>
      </c>
    </row>
    <row r="54" spans="3:11" ht="13.5" customHeight="1" x14ac:dyDescent="0.2">
      <c r="C54" s="10" t="s">
        <v>5</v>
      </c>
      <c r="D54" s="7" t="s">
        <v>496</v>
      </c>
      <c r="E54" s="63"/>
      <c r="F54" s="26" t="s">
        <v>96</v>
      </c>
      <c r="G54" s="46">
        <v>15</v>
      </c>
      <c r="H54" s="28" t="s">
        <v>96</v>
      </c>
      <c r="I54" s="47">
        <v>20</v>
      </c>
      <c r="J54" s="6">
        <v>6.6</v>
      </c>
      <c r="K54" s="19" t="s">
        <v>96</v>
      </c>
    </row>
    <row r="55" spans="3:11" ht="13.5" customHeight="1" x14ac:dyDescent="0.2">
      <c r="C55" s="10" t="s">
        <v>5</v>
      </c>
      <c r="D55" s="7" t="s">
        <v>497</v>
      </c>
      <c r="E55" s="63"/>
      <c r="F55" s="26" t="s">
        <v>96</v>
      </c>
      <c r="G55" s="46">
        <v>15</v>
      </c>
      <c r="H55" s="28" t="s">
        <v>96</v>
      </c>
      <c r="I55" s="47">
        <v>20</v>
      </c>
      <c r="J55" s="6">
        <v>6.9</v>
      </c>
      <c r="K55" s="19" t="s">
        <v>96</v>
      </c>
    </row>
    <row r="56" spans="3:11" ht="13.5" customHeight="1" x14ac:dyDescent="0.2">
      <c r="C56" s="10" t="s">
        <v>5</v>
      </c>
      <c r="D56" s="7" t="s">
        <v>114</v>
      </c>
      <c r="E56" s="63"/>
      <c r="F56" s="26" t="s">
        <v>96</v>
      </c>
      <c r="G56" s="46">
        <v>15</v>
      </c>
      <c r="H56" s="28" t="s">
        <v>96</v>
      </c>
      <c r="I56" s="47">
        <v>20</v>
      </c>
      <c r="J56" s="6">
        <v>8.6</v>
      </c>
      <c r="K56" s="19">
        <v>100.9</v>
      </c>
    </row>
    <row r="57" spans="3:11" ht="13.5" customHeight="1" x14ac:dyDescent="0.2">
      <c r="C57" s="10" t="s">
        <v>5</v>
      </c>
      <c r="D57" s="7" t="s">
        <v>498</v>
      </c>
      <c r="E57" s="63"/>
      <c r="F57" s="26" t="s">
        <v>96</v>
      </c>
      <c r="G57" s="46">
        <v>15</v>
      </c>
      <c r="H57" s="28" t="s">
        <v>96</v>
      </c>
      <c r="I57" s="47">
        <v>20</v>
      </c>
      <c r="J57" s="6">
        <v>8.4</v>
      </c>
      <c r="K57" s="19" t="s">
        <v>96</v>
      </c>
    </row>
    <row r="58" spans="3:11" ht="13.5" customHeight="1" x14ac:dyDescent="0.2">
      <c r="C58" s="10" t="s">
        <v>5</v>
      </c>
      <c r="D58" s="7" t="s">
        <v>116</v>
      </c>
      <c r="E58" s="63"/>
      <c r="F58" s="26" t="s">
        <v>96</v>
      </c>
      <c r="G58" s="46">
        <v>14.46</v>
      </c>
      <c r="H58" s="28" t="s">
        <v>96</v>
      </c>
      <c r="I58" s="47">
        <v>19.46</v>
      </c>
      <c r="J58" s="6">
        <v>7.8</v>
      </c>
      <c r="K58" s="19" t="s">
        <v>96</v>
      </c>
    </row>
    <row r="59" spans="3:11" ht="13.5" customHeight="1" x14ac:dyDescent="0.2">
      <c r="C59" s="10" t="s">
        <v>5</v>
      </c>
      <c r="D59" s="7" t="s">
        <v>499</v>
      </c>
      <c r="E59" s="63"/>
      <c r="F59" s="26" t="s">
        <v>96</v>
      </c>
      <c r="G59" s="46">
        <v>15</v>
      </c>
      <c r="H59" s="28" t="s">
        <v>96</v>
      </c>
      <c r="I59" s="47">
        <v>20</v>
      </c>
      <c r="J59" s="6">
        <v>6.4</v>
      </c>
      <c r="K59" s="19">
        <v>16</v>
      </c>
    </row>
    <row r="60" spans="3:11" ht="13.5" customHeight="1" x14ac:dyDescent="0.2">
      <c r="C60" s="10" t="s">
        <v>5</v>
      </c>
      <c r="D60" s="7" t="s">
        <v>500</v>
      </c>
      <c r="F60" s="26" t="s">
        <v>96</v>
      </c>
      <c r="G60" s="46">
        <v>15</v>
      </c>
      <c r="H60" s="28" t="s">
        <v>96</v>
      </c>
      <c r="I60" s="47">
        <v>20</v>
      </c>
      <c r="J60" s="6">
        <v>15.6</v>
      </c>
      <c r="K60" s="19" t="s">
        <v>96</v>
      </c>
    </row>
    <row r="61" spans="3:11" ht="13.5" customHeight="1" x14ac:dyDescent="0.2">
      <c r="C61" s="10" t="s">
        <v>5</v>
      </c>
      <c r="D61" s="7" t="s">
        <v>501</v>
      </c>
      <c r="F61" s="26" t="s">
        <v>96</v>
      </c>
      <c r="G61" s="46">
        <v>15</v>
      </c>
      <c r="H61" s="28" t="s">
        <v>96</v>
      </c>
      <c r="I61" s="47">
        <v>20</v>
      </c>
      <c r="J61" s="6">
        <v>11.6</v>
      </c>
      <c r="K61" s="19">
        <v>22.3</v>
      </c>
    </row>
    <row r="62" spans="3:11" ht="13.5" customHeight="1" x14ac:dyDescent="0.2">
      <c r="C62" s="10" t="s">
        <v>5</v>
      </c>
      <c r="D62" s="7" t="s">
        <v>502</v>
      </c>
      <c r="F62" s="26" t="s">
        <v>96</v>
      </c>
      <c r="G62" s="46">
        <v>15</v>
      </c>
      <c r="H62" s="28" t="s">
        <v>96</v>
      </c>
      <c r="I62" s="47">
        <v>20</v>
      </c>
      <c r="J62" s="6">
        <v>11</v>
      </c>
      <c r="K62" s="19" t="s">
        <v>96</v>
      </c>
    </row>
    <row r="63" spans="3:11" ht="13.5" customHeight="1" x14ac:dyDescent="0.2">
      <c r="C63" s="10" t="s">
        <v>5</v>
      </c>
      <c r="D63" s="7" t="s">
        <v>503</v>
      </c>
      <c r="F63" s="26" t="s">
        <v>96</v>
      </c>
      <c r="G63" s="46">
        <v>15</v>
      </c>
      <c r="H63" s="28" t="s">
        <v>96</v>
      </c>
      <c r="I63" s="47">
        <v>20</v>
      </c>
      <c r="J63" s="6">
        <v>4.9000000000000004</v>
      </c>
      <c r="K63" s="19">
        <v>51</v>
      </c>
    </row>
    <row r="64" spans="3:11" ht="13.5" customHeight="1" x14ac:dyDescent="0.2">
      <c r="C64" s="10" t="s">
        <v>5</v>
      </c>
      <c r="D64" s="7" t="s">
        <v>504</v>
      </c>
      <c r="F64" s="26" t="s">
        <v>96</v>
      </c>
      <c r="G64" s="46">
        <v>15</v>
      </c>
      <c r="H64" s="28" t="s">
        <v>96</v>
      </c>
      <c r="I64" s="47">
        <v>20</v>
      </c>
      <c r="J64" s="6">
        <v>7.6</v>
      </c>
      <c r="K64" s="19">
        <v>16.100000000000001</v>
      </c>
    </row>
    <row r="65" spans="3:11" ht="13.5" customHeight="1" x14ac:dyDescent="0.2">
      <c r="C65" s="10" t="s">
        <v>5</v>
      </c>
      <c r="D65" s="7" t="s">
        <v>505</v>
      </c>
      <c r="F65" s="26" t="s">
        <v>96</v>
      </c>
      <c r="G65" s="46">
        <v>15</v>
      </c>
      <c r="H65" s="28" t="s">
        <v>96</v>
      </c>
      <c r="I65" s="47">
        <v>20</v>
      </c>
      <c r="J65" s="6">
        <v>9.1999999999999993</v>
      </c>
      <c r="K65" s="19">
        <v>8.6</v>
      </c>
    </row>
    <row r="66" spans="3:11" ht="13.5" customHeight="1" x14ac:dyDescent="0.2">
      <c r="C66" s="10" t="s">
        <v>5</v>
      </c>
      <c r="D66" s="7" t="s">
        <v>506</v>
      </c>
      <c r="F66" s="26" t="s">
        <v>96</v>
      </c>
      <c r="G66" s="46">
        <v>15</v>
      </c>
      <c r="H66" s="28" t="s">
        <v>96</v>
      </c>
      <c r="I66" s="47">
        <v>20</v>
      </c>
      <c r="J66" s="6">
        <v>8.6999999999999993</v>
      </c>
      <c r="K66" s="19">
        <v>51.5</v>
      </c>
    </row>
    <row r="67" spans="3:11" ht="13.5" customHeight="1" x14ac:dyDescent="0.2">
      <c r="C67" s="10" t="s">
        <v>5</v>
      </c>
      <c r="D67" s="7" t="s">
        <v>507</v>
      </c>
      <c r="F67" s="26" t="s">
        <v>96</v>
      </c>
      <c r="G67" s="46">
        <v>15</v>
      </c>
      <c r="H67" s="28" t="s">
        <v>96</v>
      </c>
      <c r="I67" s="47">
        <v>20</v>
      </c>
      <c r="J67" s="6">
        <v>7.5</v>
      </c>
      <c r="K67" s="19" t="s">
        <v>96</v>
      </c>
    </row>
    <row r="68" spans="3:11" ht="13.5" customHeight="1" x14ac:dyDescent="0.2">
      <c r="C68" s="10" t="s">
        <v>5</v>
      </c>
      <c r="D68" s="7" t="s">
        <v>118</v>
      </c>
      <c r="F68" s="26" t="s">
        <v>96</v>
      </c>
      <c r="G68" s="46">
        <v>14.37</v>
      </c>
      <c r="H68" s="28" t="s">
        <v>96</v>
      </c>
      <c r="I68" s="47">
        <v>19.37</v>
      </c>
      <c r="J68" s="6">
        <v>7.8</v>
      </c>
      <c r="K68" s="19">
        <v>25.2</v>
      </c>
    </row>
    <row r="69" spans="3:11" ht="13.5" customHeight="1" x14ac:dyDescent="0.2">
      <c r="C69" s="10" t="s">
        <v>5</v>
      </c>
      <c r="D69" s="7" t="s">
        <v>508</v>
      </c>
      <c r="F69" s="26" t="s">
        <v>96</v>
      </c>
      <c r="G69" s="46">
        <v>15</v>
      </c>
      <c r="H69" s="28" t="s">
        <v>96</v>
      </c>
      <c r="I69" s="47">
        <v>20</v>
      </c>
      <c r="J69" s="6">
        <v>9.8000000000000007</v>
      </c>
      <c r="K69" s="19" t="s">
        <v>96</v>
      </c>
    </row>
    <row r="70" spans="3:11" ht="13.5" customHeight="1" x14ac:dyDescent="0.2">
      <c r="C70" s="10" t="s">
        <v>5</v>
      </c>
      <c r="D70" s="7" t="s">
        <v>509</v>
      </c>
      <c r="E70" s="61"/>
      <c r="F70" s="26" t="s">
        <v>96</v>
      </c>
      <c r="G70" s="46">
        <v>15</v>
      </c>
      <c r="H70" s="28" t="s">
        <v>96</v>
      </c>
      <c r="I70" s="47">
        <v>20</v>
      </c>
      <c r="J70" s="6">
        <v>10.7</v>
      </c>
      <c r="K70" s="19">
        <v>78</v>
      </c>
    </row>
    <row r="71" spans="3:11" ht="13.5" customHeight="1" x14ac:dyDescent="0.2">
      <c r="C71" s="10" t="s">
        <v>5</v>
      </c>
      <c r="D71" s="7" t="s">
        <v>510</v>
      </c>
      <c r="F71" s="26" t="s">
        <v>96</v>
      </c>
      <c r="G71" s="46">
        <v>15</v>
      </c>
      <c r="H71" s="28" t="s">
        <v>96</v>
      </c>
      <c r="I71" s="47">
        <v>20</v>
      </c>
      <c r="J71" s="6">
        <v>2.6</v>
      </c>
      <c r="K71" s="19" t="s">
        <v>96</v>
      </c>
    </row>
    <row r="72" spans="3:11" ht="13.5" customHeight="1" x14ac:dyDescent="0.2">
      <c r="C72" s="10" t="s">
        <v>5</v>
      </c>
      <c r="D72" s="7" t="s">
        <v>120</v>
      </c>
      <c r="F72" s="26" t="s">
        <v>96</v>
      </c>
      <c r="G72" s="46">
        <v>15</v>
      </c>
      <c r="H72" s="28" t="s">
        <v>96</v>
      </c>
      <c r="I72" s="47">
        <v>20</v>
      </c>
      <c r="J72" s="6">
        <v>2.4</v>
      </c>
      <c r="K72" s="19">
        <v>116.3</v>
      </c>
    </row>
    <row r="73" spans="3:11" ht="13.5" customHeight="1" x14ac:dyDescent="0.2">
      <c r="C73" s="10" t="s">
        <v>5</v>
      </c>
      <c r="D73" s="7" t="s">
        <v>59</v>
      </c>
      <c r="F73" s="26" t="s">
        <v>96</v>
      </c>
      <c r="G73" s="46">
        <v>15</v>
      </c>
      <c r="H73" s="28" t="s">
        <v>96</v>
      </c>
      <c r="I73" s="47">
        <v>20</v>
      </c>
      <c r="J73" s="6">
        <v>9.3000000000000007</v>
      </c>
      <c r="K73" s="19">
        <v>8.3000000000000007</v>
      </c>
    </row>
    <row r="74" spans="3:11" ht="13.5" customHeight="1" x14ac:dyDescent="0.2">
      <c r="C74" s="10" t="s">
        <v>5</v>
      </c>
      <c r="D74" s="7" t="s">
        <v>511</v>
      </c>
      <c r="F74" s="26" t="s">
        <v>96</v>
      </c>
      <c r="G74" s="46">
        <v>15</v>
      </c>
      <c r="H74" s="28" t="s">
        <v>96</v>
      </c>
      <c r="I74" s="47">
        <v>20</v>
      </c>
      <c r="J74" s="6">
        <v>8.3000000000000007</v>
      </c>
      <c r="K74" s="19" t="s">
        <v>96</v>
      </c>
    </row>
    <row r="75" spans="3:11" ht="13.5" customHeight="1" x14ac:dyDescent="0.2">
      <c r="C75" s="10" t="s">
        <v>5</v>
      </c>
      <c r="D75" s="7" t="s">
        <v>122</v>
      </c>
      <c r="F75" s="26" t="s">
        <v>96</v>
      </c>
      <c r="G75" s="46">
        <v>15</v>
      </c>
      <c r="H75" s="28" t="s">
        <v>96</v>
      </c>
      <c r="I75" s="47">
        <v>20</v>
      </c>
      <c r="J75" s="6">
        <v>8.5</v>
      </c>
      <c r="K75" s="19" t="s">
        <v>96</v>
      </c>
    </row>
    <row r="76" spans="3:11" ht="13.5" customHeight="1" x14ac:dyDescent="0.2">
      <c r="C76" s="10" t="s">
        <v>5</v>
      </c>
      <c r="D76" s="7" t="s">
        <v>512</v>
      </c>
      <c r="F76" s="26" t="s">
        <v>96</v>
      </c>
      <c r="G76" s="46">
        <v>14.31</v>
      </c>
      <c r="H76" s="28" t="s">
        <v>96</v>
      </c>
      <c r="I76" s="47">
        <v>19.309999999999999</v>
      </c>
      <c r="J76" s="6">
        <v>4.5</v>
      </c>
      <c r="K76" s="19" t="s">
        <v>96</v>
      </c>
    </row>
    <row r="77" spans="3:11" ht="13.5" customHeight="1" x14ac:dyDescent="0.2">
      <c r="C77" s="10" t="s">
        <v>5</v>
      </c>
      <c r="D77" s="7" t="s">
        <v>513</v>
      </c>
      <c r="F77" s="26" t="s">
        <v>96</v>
      </c>
      <c r="G77" s="46">
        <v>15</v>
      </c>
      <c r="H77" s="28" t="s">
        <v>96</v>
      </c>
      <c r="I77" s="47">
        <v>20</v>
      </c>
      <c r="J77" s="6">
        <v>5.3</v>
      </c>
      <c r="K77" s="19" t="s">
        <v>96</v>
      </c>
    </row>
    <row r="78" spans="3:11" ht="13.5" customHeight="1" x14ac:dyDescent="0.2">
      <c r="C78" s="10" t="s">
        <v>5</v>
      </c>
      <c r="D78" s="7" t="s">
        <v>68</v>
      </c>
      <c r="F78" s="26" t="s">
        <v>96</v>
      </c>
      <c r="G78" s="46">
        <v>15</v>
      </c>
      <c r="H78" s="28" t="s">
        <v>96</v>
      </c>
      <c r="I78" s="47">
        <v>20</v>
      </c>
      <c r="J78" s="6">
        <v>12.2</v>
      </c>
      <c r="K78" s="19">
        <v>124.5</v>
      </c>
    </row>
    <row r="79" spans="3:11" ht="13.5" customHeight="1" x14ac:dyDescent="0.2">
      <c r="C79" s="10" t="s">
        <v>5</v>
      </c>
      <c r="D79" s="7" t="s">
        <v>124</v>
      </c>
      <c r="F79" s="26" t="s">
        <v>96</v>
      </c>
      <c r="G79" s="46">
        <v>15</v>
      </c>
      <c r="H79" s="28" t="s">
        <v>96</v>
      </c>
      <c r="I79" s="47">
        <v>20</v>
      </c>
      <c r="J79" s="6">
        <v>8.1</v>
      </c>
      <c r="K79" s="19">
        <v>59.7</v>
      </c>
    </row>
    <row r="80" spans="3:11" ht="13.5" customHeight="1" x14ac:dyDescent="0.2">
      <c r="C80" s="10" t="s">
        <v>5</v>
      </c>
      <c r="D80" s="7" t="s">
        <v>126</v>
      </c>
      <c r="F80" s="26" t="s">
        <v>96</v>
      </c>
      <c r="G80" s="46">
        <v>15</v>
      </c>
      <c r="H80" s="28" t="s">
        <v>96</v>
      </c>
      <c r="I80" s="47">
        <v>20</v>
      </c>
      <c r="J80" s="6">
        <v>5.5</v>
      </c>
      <c r="K80" s="19">
        <v>2.7</v>
      </c>
    </row>
    <row r="81" spans="3:11" ht="13.5" customHeight="1" x14ac:dyDescent="0.2">
      <c r="C81" s="10" t="s">
        <v>5</v>
      </c>
      <c r="D81" s="7" t="s">
        <v>128</v>
      </c>
      <c r="F81" s="26" t="s">
        <v>96</v>
      </c>
      <c r="G81" s="46">
        <v>15</v>
      </c>
      <c r="H81" s="28" t="s">
        <v>96</v>
      </c>
      <c r="I81" s="47">
        <v>20</v>
      </c>
      <c r="J81" s="6">
        <v>13.4</v>
      </c>
      <c r="K81" s="19">
        <v>10.8</v>
      </c>
    </row>
    <row r="82" spans="3:11" ht="13.5" customHeight="1" x14ac:dyDescent="0.2">
      <c r="C82" s="10" t="s">
        <v>5</v>
      </c>
      <c r="D82" s="7" t="s">
        <v>130</v>
      </c>
      <c r="F82" s="26" t="s">
        <v>96</v>
      </c>
      <c r="G82" s="46">
        <v>14.85</v>
      </c>
      <c r="H82" s="28" t="s">
        <v>96</v>
      </c>
      <c r="I82" s="47">
        <v>19.850000000000001</v>
      </c>
      <c r="J82" s="6">
        <v>10</v>
      </c>
      <c r="K82" s="19">
        <v>15.1</v>
      </c>
    </row>
    <row r="83" spans="3:11" ht="13.5" customHeight="1" x14ac:dyDescent="0.2">
      <c r="C83" s="10" t="s">
        <v>5</v>
      </c>
      <c r="D83" s="7" t="s">
        <v>132</v>
      </c>
      <c r="F83" s="26" t="s">
        <v>96</v>
      </c>
      <c r="G83" s="46">
        <v>14.75</v>
      </c>
      <c r="H83" s="28" t="s">
        <v>96</v>
      </c>
      <c r="I83" s="47">
        <v>19.75</v>
      </c>
      <c r="J83" s="6">
        <v>6.2</v>
      </c>
      <c r="K83" s="19">
        <v>57.8</v>
      </c>
    </row>
    <row r="84" spans="3:11" ht="13.5" customHeight="1" x14ac:dyDescent="0.2">
      <c r="C84" s="10" t="s">
        <v>5</v>
      </c>
      <c r="D84" s="7" t="s">
        <v>514</v>
      </c>
      <c r="F84" s="26" t="s">
        <v>96</v>
      </c>
      <c r="G84" s="46">
        <v>15</v>
      </c>
      <c r="H84" s="28" t="s">
        <v>96</v>
      </c>
      <c r="I84" s="47">
        <v>20</v>
      </c>
      <c r="J84" s="6">
        <v>4.0999999999999996</v>
      </c>
      <c r="K84" s="19" t="s">
        <v>96</v>
      </c>
    </row>
    <row r="85" spans="3:11" ht="13.5" customHeight="1" x14ac:dyDescent="0.2">
      <c r="C85" s="10" t="s">
        <v>5</v>
      </c>
      <c r="D85" s="7" t="s">
        <v>134</v>
      </c>
      <c r="F85" s="26" t="s">
        <v>96</v>
      </c>
      <c r="G85" s="46">
        <v>15</v>
      </c>
      <c r="H85" s="28" t="s">
        <v>96</v>
      </c>
      <c r="I85" s="47">
        <v>20</v>
      </c>
      <c r="J85" s="6">
        <v>12.3</v>
      </c>
      <c r="K85" s="19" t="s">
        <v>96</v>
      </c>
    </row>
    <row r="86" spans="3:11" ht="13.5" customHeight="1" x14ac:dyDescent="0.2">
      <c r="C86" s="10" t="s">
        <v>5</v>
      </c>
      <c r="D86" s="7" t="s">
        <v>515</v>
      </c>
      <c r="F86" s="26" t="s">
        <v>96</v>
      </c>
      <c r="G86" s="46">
        <v>15</v>
      </c>
      <c r="H86" s="28" t="s">
        <v>96</v>
      </c>
      <c r="I86" s="47">
        <v>20</v>
      </c>
      <c r="J86" s="6">
        <v>6.4</v>
      </c>
      <c r="K86" s="19" t="s">
        <v>96</v>
      </c>
    </row>
    <row r="87" spans="3:11" ht="13.5" customHeight="1" x14ac:dyDescent="0.2">
      <c r="C87" s="10" t="s">
        <v>5</v>
      </c>
      <c r="D87" s="7" t="s">
        <v>516</v>
      </c>
      <c r="F87" s="26" t="s">
        <v>96</v>
      </c>
      <c r="G87" s="46">
        <v>15</v>
      </c>
      <c r="H87" s="28" t="s">
        <v>96</v>
      </c>
      <c r="I87" s="47">
        <v>20</v>
      </c>
      <c r="J87" s="6">
        <v>7.4</v>
      </c>
      <c r="K87" s="19" t="s">
        <v>96</v>
      </c>
    </row>
    <row r="88" spans="3:11" ht="13.5" customHeight="1" x14ac:dyDescent="0.2">
      <c r="C88" s="10" t="s">
        <v>5</v>
      </c>
      <c r="D88" s="7" t="s">
        <v>517</v>
      </c>
      <c r="F88" s="26" t="s">
        <v>96</v>
      </c>
      <c r="G88" s="46">
        <v>15</v>
      </c>
      <c r="H88" s="28" t="s">
        <v>96</v>
      </c>
      <c r="I88" s="47">
        <v>20</v>
      </c>
      <c r="J88" s="6">
        <v>6.9</v>
      </c>
      <c r="K88" s="19" t="s">
        <v>96</v>
      </c>
    </row>
    <row r="89" spans="3:11" ht="13.5" customHeight="1" x14ac:dyDescent="0.2">
      <c r="C89" s="10" t="s">
        <v>5</v>
      </c>
      <c r="D89" s="7" t="s">
        <v>518</v>
      </c>
      <c r="F89" s="26" t="s">
        <v>96</v>
      </c>
      <c r="G89" s="46">
        <v>15</v>
      </c>
      <c r="H89" s="28" t="s">
        <v>96</v>
      </c>
      <c r="I89" s="47">
        <v>20</v>
      </c>
      <c r="J89" s="6">
        <v>4.3</v>
      </c>
      <c r="K89" s="19" t="s">
        <v>96</v>
      </c>
    </row>
    <row r="90" spans="3:11" ht="13.5" customHeight="1" x14ac:dyDescent="0.2">
      <c r="C90" s="10" t="s">
        <v>5</v>
      </c>
      <c r="D90" s="7" t="s">
        <v>519</v>
      </c>
      <c r="F90" s="26" t="s">
        <v>96</v>
      </c>
      <c r="G90" s="46">
        <v>15</v>
      </c>
      <c r="H90" s="28" t="s">
        <v>96</v>
      </c>
      <c r="I90" s="47">
        <v>20</v>
      </c>
      <c r="J90" s="6">
        <v>10.7</v>
      </c>
      <c r="K90" s="19" t="s">
        <v>96</v>
      </c>
    </row>
    <row r="91" spans="3:11" ht="13.5" customHeight="1" x14ac:dyDescent="0.2">
      <c r="C91" s="10" t="s">
        <v>5</v>
      </c>
      <c r="D91" s="7" t="s">
        <v>520</v>
      </c>
      <c r="F91" s="26" t="s">
        <v>96</v>
      </c>
      <c r="G91" s="46">
        <v>15</v>
      </c>
      <c r="H91" s="28" t="s">
        <v>96</v>
      </c>
      <c r="I91" s="47">
        <v>20</v>
      </c>
      <c r="J91" s="6">
        <v>0.7</v>
      </c>
      <c r="K91" s="19" t="s">
        <v>96</v>
      </c>
    </row>
    <row r="92" spans="3:11" ht="13.5" customHeight="1" x14ac:dyDescent="0.2">
      <c r="C92" s="10" t="s">
        <v>5</v>
      </c>
      <c r="D92" s="7" t="s">
        <v>522</v>
      </c>
      <c r="F92" s="26" t="s">
        <v>96</v>
      </c>
      <c r="G92" s="46">
        <v>15</v>
      </c>
      <c r="H92" s="28" t="s">
        <v>96</v>
      </c>
      <c r="I92" s="47">
        <v>20</v>
      </c>
      <c r="J92" s="6">
        <v>6.8</v>
      </c>
      <c r="K92" s="19">
        <v>8.1999999999999993</v>
      </c>
    </row>
    <row r="93" spans="3:11" ht="13.5" customHeight="1" x14ac:dyDescent="0.2">
      <c r="C93" s="10" t="s">
        <v>5</v>
      </c>
      <c r="D93" s="7" t="s">
        <v>136</v>
      </c>
      <c r="F93" s="26" t="s">
        <v>96</v>
      </c>
      <c r="G93" s="46">
        <v>15</v>
      </c>
      <c r="H93" s="28" t="s">
        <v>96</v>
      </c>
      <c r="I93" s="47">
        <v>20</v>
      </c>
      <c r="J93" s="6">
        <v>9.4</v>
      </c>
      <c r="K93" s="19">
        <v>52.6</v>
      </c>
    </row>
    <row r="94" spans="3:11" ht="13.5" customHeight="1" x14ac:dyDescent="0.2">
      <c r="C94" s="10" t="s">
        <v>5</v>
      </c>
      <c r="D94" s="7" t="s">
        <v>523</v>
      </c>
      <c r="F94" s="26" t="s">
        <v>96</v>
      </c>
      <c r="G94" s="46">
        <v>15</v>
      </c>
      <c r="H94" s="28" t="s">
        <v>96</v>
      </c>
      <c r="I94" s="47">
        <v>20</v>
      </c>
      <c r="J94" s="6">
        <v>6.4</v>
      </c>
      <c r="K94" s="19">
        <v>33.1</v>
      </c>
    </row>
    <row r="95" spans="3:11" ht="13.5" customHeight="1" x14ac:dyDescent="0.2">
      <c r="C95" s="10" t="s">
        <v>5</v>
      </c>
      <c r="D95" s="7" t="s">
        <v>138</v>
      </c>
      <c r="F95" s="26" t="s">
        <v>96</v>
      </c>
      <c r="G95" s="46">
        <v>15</v>
      </c>
      <c r="H95" s="28" t="s">
        <v>96</v>
      </c>
      <c r="I95" s="47">
        <v>20</v>
      </c>
      <c r="J95" s="6">
        <v>6.9</v>
      </c>
      <c r="K95" s="19">
        <v>8</v>
      </c>
    </row>
    <row r="96" spans="3:11" ht="13.5" customHeight="1" x14ac:dyDescent="0.2">
      <c r="C96" s="10" t="s">
        <v>5</v>
      </c>
      <c r="D96" s="7" t="s">
        <v>140</v>
      </c>
      <c r="F96" s="26" t="s">
        <v>96</v>
      </c>
      <c r="G96" s="46">
        <v>15</v>
      </c>
      <c r="H96" s="28" t="s">
        <v>96</v>
      </c>
      <c r="I96" s="47">
        <v>20</v>
      </c>
      <c r="J96" s="6">
        <v>7.6</v>
      </c>
      <c r="K96" s="19" t="s">
        <v>96</v>
      </c>
    </row>
    <row r="97" spans="3:11" ht="13.5" customHeight="1" x14ac:dyDescent="0.2">
      <c r="C97" s="10" t="s">
        <v>5</v>
      </c>
      <c r="D97" s="7" t="s">
        <v>524</v>
      </c>
      <c r="F97" s="26" t="s">
        <v>96</v>
      </c>
      <c r="G97" s="46">
        <v>15</v>
      </c>
      <c r="H97" s="28" t="s">
        <v>96</v>
      </c>
      <c r="I97" s="47">
        <v>20</v>
      </c>
      <c r="J97" s="6">
        <v>9</v>
      </c>
      <c r="K97" s="19">
        <v>46.8</v>
      </c>
    </row>
    <row r="98" spans="3:11" ht="13.5" customHeight="1" x14ac:dyDescent="0.2">
      <c r="C98" s="10" t="s">
        <v>5</v>
      </c>
      <c r="D98" s="7" t="s">
        <v>525</v>
      </c>
      <c r="F98" s="26" t="s">
        <v>96</v>
      </c>
      <c r="G98" s="46">
        <v>14.68</v>
      </c>
      <c r="H98" s="28" t="s">
        <v>96</v>
      </c>
      <c r="I98" s="47">
        <v>19.68</v>
      </c>
      <c r="J98" s="6">
        <v>6.4</v>
      </c>
      <c r="K98" s="19">
        <v>3.1</v>
      </c>
    </row>
    <row r="99" spans="3:11" ht="13.5" customHeight="1" x14ac:dyDescent="0.2">
      <c r="C99" s="10" t="s">
        <v>5</v>
      </c>
      <c r="D99" s="7" t="s">
        <v>142</v>
      </c>
      <c r="F99" s="26" t="s">
        <v>96</v>
      </c>
      <c r="G99" s="46">
        <v>14.22</v>
      </c>
      <c r="H99" s="28" t="s">
        <v>96</v>
      </c>
      <c r="I99" s="47">
        <v>19.22</v>
      </c>
      <c r="J99" s="6">
        <v>12.6</v>
      </c>
      <c r="K99" s="19">
        <v>13.8</v>
      </c>
    </row>
    <row r="100" spans="3:11" ht="13.5" customHeight="1" x14ac:dyDescent="0.2">
      <c r="C100" s="10" t="s">
        <v>5</v>
      </c>
      <c r="D100" s="7" t="s">
        <v>144</v>
      </c>
      <c r="F100" s="26" t="s">
        <v>96</v>
      </c>
      <c r="G100" s="46">
        <v>15</v>
      </c>
      <c r="H100" s="28" t="s">
        <v>96</v>
      </c>
      <c r="I100" s="47">
        <v>20</v>
      </c>
      <c r="J100" s="6">
        <v>8.1999999999999993</v>
      </c>
      <c r="K100" s="19">
        <v>74.2</v>
      </c>
    </row>
    <row r="101" spans="3:11" ht="13.5" customHeight="1" x14ac:dyDescent="0.2">
      <c r="C101" s="10" t="s">
        <v>5</v>
      </c>
      <c r="D101" s="7" t="s">
        <v>526</v>
      </c>
      <c r="F101" s="26" t="s">
        <v>96</v>
      </c>
      <c r="G101" s="46">
        <v>15</v>
      </c>
      <c r="H101" s="28" t="s">
        <v>96</v>
      </c>
      <c r="I101" s="47">
        <v>20</v>
      </c>
      <c r="J101" s="6">
        <v>3.7</v>
      </c>
      <c r="K101" s="19">
        <v>18.399999999999999</v>
      </c>
    </row>
    <row r="102" spans="3:11" ht="13.5" customHeight="1" x14ac:dyDescent="0.2">
      <c r="C102" s="10" t="s">
        <v>5</v>
      </c>
      <c r="D102" s="7" t="s">
        <v>527</v>
      </c>
      <c r="F102" s="26" t="s">
        <v>96</v>
      </c>
      <c r="G102" s="46">
        <v>15</v>
      </c>
      <c r="H102" s="28" t="s">
        <v>96</v>
      </c>
      <c r="I102" s="47">
        <v>20</v>
      </c>
      <c r="J102" s="6">
        <v>10.1</v>
      </c>
      <c r="K102" s="19">
        <v>28</v>
      </c>
    </row>
    <row r="103" spans="3:11" ht="13.5" customHeight="1" x14ac:dyDescent="0.2">
      <c r="C103" s="10" t="s">
        <v>5</v>
      </c>
      <c r="D103" s="7" t="s">
        <v>528</v>
      </c>
      <c r="F103" s="26" t="s">
        <v>96</v>
      </c>
      <c r="G103" s="46">
        <v>15</v>
      </c>
      <c r="H103" s="28" t="s">
        <v>96</v>
      </c>
      <c r="I103" s="47">
        <v>20</v>
      </c>
      <c r="J103" s="6">
        <v>7.5</v>
      </c>
      <c r="K103" s="19">
        <v>42.4</v>
      </c>
    </row>
    <row r="104" spans="3:11" ht="13.5" customHeight="1" x14ac:dyDescent="0.2">
      <c r="C104" s="10" t="s">
        <v>5</v>
      </c>
      <c r="D104" s="7" t="s">
        <v>529</v>
      </c>
      <c r="F104" s="26" t="s">
        <v>96</v>
      </c>
      <c r="G104" s="46">
        <v>15</v>
      </c>
      <c r="H104" s="28" t="s">
        <v>96</v>
      </c>
      <c r="I104" s="47">
        <v>20</v>
      </c>
      <c r="J104" s="6">
        <v>6.1</v>
      </c>
      <c r="K104" s="19" t="s">
        <v>96</v>
      </c>
    </row>
    <row r="105" spans="3:11" ht="13.5" customHeight="1" x14ac:dyDescent="0.2">
      <c r="C105" s="10" t="s">
        <v>5</v>
      </c>
      <c r="D105" s="7" t="s">
        <v>530</v>
      </c>
      <c r="F105" s="26" t="s">
        <v>96</v>
      </c>
      <c r="G105" s="46">
        <v>15</v>
      </c>
      <c r="H105" s="28" t="s">
        <v>96</v>
      </c>
      <c r="I105" s="47">
        <v>20</v>
      </c>
      <c r="J105" s="6">
        <v>7.3</v>
      </c>
      <c r="K105" s="19" t="s">
        <v>96</v>
      </c>
    </row>
    <row r="106" spans="3:11" ht="13.5" customHeight="1" x14ac:dyDescent="0.2">
      <c r="C106" s="10" t="s">
        <v>5</v>
      </c>
      <c r="D106" s="7" t="s">
        <v>531</v>
      </c>
      <c r="F106" s="26" t="s">
        <v>96</v>
      </c>
      <c r="G106" s="46">
        <v>15</v>
      </c>
      <c r="H106" s="28" t="s">
        <v>96</v>
      </c>
      <c r="I106" s="47">
        <v>20</v>
      </c>
      <c r="J106" s="6">
        <v>6.8</v>
      </c>
      <c r="K106" s="19">
        <v>5.7</v>
      </c>
    </row>
    <row r="107" spans="3:11" ht="13.5" customHeight="1" x14ac:dyDescent="0.2">
      <c r="C107" s="10" t="s">
        <v>5</v>
      </c>
      <c r="D107" s="7" t="s">
        <v>532</v>
      </c>
      <c r="F107" s="26" t="s">
        <v>96</v>
      </c>
      <c r="G107" s="46">
        <v>15</v>
      </c>
      <c r="H107" s="28" t="s">
        <v>96</v>
      </c>
      <c r="I107" s="47">
        <v>20</v>
      </c>
      <c r="J107" s="6">
        <v>4.9000000000000004</v>
      </c>
      <c r="K107" s="19" t="s">
        <v>96</v>
      </c>
    </row>
    <row r="108" spans="3:11" ht="13.5" customHeight="1" x14ac:dyDescent="0.2">
      <c r="C108" s="10" t="s">
        <v>5</v>
      </c>
      <c r="D108" s="7" t="s">
        <v>533</v>
      </c>
      <c r="F108" s="26" t="s">
        <v>96</v>
      </c>
      <c r="G108" s="46">
        <v>15</v>
      </c>
      <c r="H108" s="28" t="s">
        <v>96</v>
      </c>
      <c r="I108" s="47">
        <v>20</v>
      </c>
      <c r="J108" s="6">
        <v>7.7</v>
      </c>
      <c r="K108" s="19">
        <v>13.6</v>
      </c>
    </row>
    <row r="109" spans="3:11" ht="13.5" customHeight="1" x14ac:dyDescent="0.2">
      <c r="C109" s="10" t="s">
        <v>5</v>
      </c>
      <c r="D109" s="7" t="s">
        <v>534</v>
      </c>
      <c r="F109" s="26" t="s">
        <v>96</v>
      </c>
      <c r="G109" s="46">
        <v>15</v>
      </c>
      <c r="H109" s="28" t="s">
        <v>96</v>
      </c>
      <c r="I109" s="47">
        <v>20</v>
      </c>
      <c r="J109" s="6">
        <v>12.3</v>
      </c>
      <c r="K109" s="19">
        <v>9.9</v>
      </c>
    </row>
    <row r="110" spans="3:11" ht="13.5" customHeight="1" x14ac:dyDescent="0.2">
      <c r="C110" s="10" t="s">
        <v>5</v>
      </c>
      <c r="D110" s="7" t="s">
        <v>521</v>
      </c>
      <c r="E110" s="61"/>
      <c r="F110" s="26" t="s">
        <v>96</v>
      </c>
      <c r="G110" s="46">
        <v>15</v>
      </c>
      <c r="H110" s="28" t="s">
        <v>96</v>
      </c>
      <c r="I110" s="47">
        <v>20</v>
      </c>
      <c r="J110" s="6">
        <v>6.4</v>
      </c>
      <c r="K110" s="19" t="s">
        <v>96</v>
      </c>
    </row>
    <row r="111" spans="3:11" ht="13.5" customHeight="1" x14ac:dyDescent="0.2">
      <c r="C111" s="10" t="s">
        <v>5</v>
      </c>
      <c r="D111" s="7" t="s">
        <v>97</v>
      </c>
      <c r="F111" s="26" t="s">
        <v>96</v>
      </c>
      <c r="G111" s="46">
        <v>15</v>
      </c>
      <c r="H111" s="28" t="s">
        <v>96</v>
      </c>
      <c r="I111" s="47">
        <v>20</v>
      </c>
      <c r="J111" s="6">
        <v>4.0999999999999996</v>
      </c>
      <c r="K111" s="19" t="s">
        <v>96</v>
      </c>
    </row>
    <row r="112" spans="3:11" ht="13.5" customHeight="1" x14ac:dyDescent="0.2">
      <c r="C112" s="10" t="s">
        <v>5</v>
      </c>
      <c r="D112" s="7" t="s">
        <v>99</v>
      </c>
      <c r="F112" s="26" t="s">
        <v>96</v>
      </c>
      <c r="G112" s="46">
        <v>15</v>
      </c>
      <c r="H112" s="28" t="s">
        <v>96</v>
      </c>
      <c r="I112" s="47">
        <v>20</v>
      </c>
      <c r="J112" s="6">
        <v>9.5</v>
      </c>
      <c r="K112" s="19">
        <v>22.4</v>
      </c>
    </row>
    <row r="113" spans="3:11" ht="13.5" customHeight="1" x14ac:dyDescent="0.2">
      <c r="C113" s="10" t="s">
        <v>5</v>
      </c>
      <c r="D113" s="7" t="s">
        <v>100</v>
      </c>
      <c r="F113" s="26" t="s">
        <v>96</v>
      </c>
      <c r="G113" s="46">
        <v>15</v>
      </c>
      <c r="H113" s="28" t="s">
        <v>96</v>
      </c>
      <c r="I113" s="47">
        <v>20</v>
      </c>
      <c r="J113" s="6">
        <v>7.7</v>
      </c>
      <c r="K113" s="19" t="s">
        <v>96</v>
      </c>
    </row>
    <row r="114" spans="3:11" ht="13.5" customHeight="1" x14ac:dyDescent="0.2">
      <c r="C114" s="10" t="s">
        <v>5</v>
      </c>
      <c r="D114" s="7" t="s">
        <v>535</v>
      </c>
      <c r="F114" s="26" t="s">
        <v>96</v>
      </c>
      <c r="G114" s="46">
        <v>15</v>
      </c>
      <c r="H114" s="28" t="s">
        <v>96</v>
      </c>
      <c r="I114" s="47">
        <v>20</v>
      </c>
      <c r="J114" s="6">
        <v>9.1999999999999993</v>
      </c>
      <c r="K114" s="19" t="s">
        <v>96</v>
      </c>
    </row>
    <row r="115" spans="3:11" ht="13.5" customHeight="1" x14ac:dyDescent="0.2">
      <c r="C115" s="10" t="s">
        <v>5</v>
      </c>
      <c r="D115" s="7" t="s">
        <v>101</v>
      </c>
      <c r="F115" s="26" t="s">
        <v>96</v>
      </c>
      <c r="G115" s="46">
        <v>15</v>
      </c>
      <c r="H115" s="28" t="s">
        <v>96</v>
      </c>
      <c r="I115" s="47">
        <v>20</v>
      </c>
      <c r="J115" s="6">
        <v>7.6</v>
      </c>
      <c r="K115" s="19" t="s">
        <v>96</v>
      </c>
    </row>
    <row r="116" spans="3:11" ht="13.5" customHeight="1" x14ac:dyDescent="0.2">
      <c r="C116" s="10" t="s">
        <v>5</v>
      </c>
      <c r="D116" s="7" t="s">
        <v>536</v>
      </c>
      <c r="F116" s="26" t="s">
        <v>96</v>
      </c>
      <c r="G116" s="46">
        <v>15</v>
      </c>
      <c r="H116" s="28" t="s">
        <v>96</v>
      </c>
      <c r="I116" s="47">
        <v>20</v>
      </c>
      <c r="J116" s="6">
        <v>8.6999999999999993</v>
      </c>
      <c r="K116" s="19" t="s">
        <v>96</v>
      </c>
    </row>
    <row r="117" spans="3:11" ht="13.5" customHeight="1" x14ac:dyDescent="0.2">
      <c r="C117" s="10" t="s">
        <v>5</v>
      </c>
      <c r="D117" s="7" t="s">
        <v>103</v>
      </c>
      <c r="F117" s="26" t="s">
        <v>96</v>
      </c>
      <c r="G117" s="46">
        <v>15</v>
      </c>
      <c r="H117" s="28" t="s">
        <v>96</v>
      </c>
      <c r="I117" s="47">
        <v>20</v>
      </c>
      <c r="J117" s="6">
        <v>6.3</v>
      </c>
      <c r="K117" s="19">
        <v>20</v>
      </c>
    </row>
    <row r="118" spans="3:11" ht="13.5" customHeight="1" x14ac:dyDescent="0.2">
      <c r="C118" s="10" t="s">
        <v>5</v>
      </c>
      <c r="D118" s="7" t="s">
        <v>105</v>
      </c>
      <c r="F118" s="26" t="s">
        <v>96</v>
      </c>
      <c r="G118" s="46">
        <v>15</v>
      </c>
      <c r="H118" s="28" t="s">
        <v>96</v>
      </c>
      <c r="I118" s="47">
        <v>20</v>
      </c>
      <c r="J118" s="6">
        <v>12.4</v>
      </c>
      <c r="K118" s="19">
        <v>54.5</v>
      </c>
    </row>
    <row r="119" spans="3:11" ht="13.5" customHeight="1" x14ac:dyDescent="0.2">
      <c r="C119" s="10" t="s">
        <v>5</v>
      </c>
      <c r="D119" s="7" t="s">
        <v>69</v>
      </c>
      <c r="F119" s="26" t="s">
        <v>96</v>
      </c>
      <c r="G119" s="46">
        <v>15</v>
      </c>
      <c r="H119" s="28" t="s">
        <v>96</v>
      </c>
      <c r="I119" s="47">
        <v>20</v>
      </c>
      <c r="J119" s="6">
        <v>12.5</v>
      </c>
      <c r="K119" s="19">
        <v>71.099999999999994</v>
      </c>
    </row>
    <row r="120" spans="3:11" ht="13.5" customHeight="1" x14ac:dyDescent="0.2">
      <c r="C120" s="10" t="s">
        <v>5</v>
      </c>
      <c r="D120" s="7" t="s">
        <v>70</v>
      </c>
      <c r="F120" s="26" t="s">
        <v>96</v>
      </c>
      <c r="G120" s="46">
        <v>15</v>
      </c>
      <c r="H120" s="28" t="s">
        <v>96</v>
      </c>
      <c r="I120" s="47">
        <v>20</v>
      </c>
      <c r="J120" s="6">
        <v>0.2</v>
      </c>
      <c r="K120" s="19" t="s">
        <v>96</v>
      </c>
    </row>
    <row r="121" spans="3:11" ht="13.5" customHeight="1" x14ac:dyDescent="0.2">
      <c r="C121" s="10" t="s">
        <v>5</v>
      </c>
      <c r="D121" s="7" t="s">
        <v>538</v>
      </c>
      <c r="F121" s="26" t="s">
        <v>96</v>
      </c>
      <c r="G121" s="46">
        <v>14.07</v>
      </c>
      <c r="H121" s="28" t="s">
        <v>96</v>
      </c>
      <c r="I121" s="47">
        <v>19.07</v>
      </c>
      <c r="J121" s="6">
        <v>8.3000000000000007</v>
      </c>
      <c r="K121" s="19" t="s">
        <v>96</v>
      </c>
    </row>
    <row r="122" spans="3:11" ht="13.5" customHeight="1" x14ac:dyDescent="0.2">
      <c r="C122" s="10" t="s">
        <v>5</v>
      </c>
      <c r="D122" s="7" t="s">
        <v>539</v>
      </c>
      <c r="F122" s="26" t="s">
        <v>96</v>
      </c>
      <c r="G122" s="46">
        <v>15</v>
      </c>
      <c r="H122" s="28" t="s">
        <v>96</v>
      </c>
      <c r="I122" s="47">
        <v>20</v>
      </c>
      <c r="J122" s="6">
        <v>8.9</v>
      </c>
      <c r="K122" s="19" t="s">
        <v>96</v>
      </c>
    </row>
    <row r="123" spans="3:11" ht="13.5" customHeight="1" x14ac:dyDescent="0.2">
      <c r="C123" s="10" t="s">
        <v>5</v>
      </c>
      <c r="D123" s="7" t="s">
        <v>107</v>
      </c>
      <c r="F123" s="26" t="s">
        <v>96</v>
      </c>
      <c r="G123" s="46">
        <v>15</v>
      </c>
      <c r="H123" s="28" t="s">
        <v>96</v>
      </c>
      <c r="I123" s="47">
        <v>20</v>
      </c>
      <c r="J123" s="6">
        <v>8.4</v>
      </c>
      <c r="K123" s="19" t="s">
        <v>96</v>
      </c>
    </row>
    <row r="124" spans="3:11" ht="13.5" customHeight="1" x14ac:dyDescent="0.2">
      <c r="C124" s="10" t="s">
        <v>5</v>
      </c>
      <c r="D124" s="7" t="s">
        <v>71</v>
      </c>
      <c r="E124" s="61"/>
      <c r="F124" s="26" t="s">
        <v>96</v>
      </c>
      <c r="G124" s="46">
        <v>15</v>
      </c>
      <c r="H124" s="28" t="s">
        <v>96</v>
      </c>
      <c r="I124" s="47">
        <v>20</v>
      </c>
      <c r="J124" s="6">
        <v>14</v>
      </c>
      <c r="K124" s="19">
        <v>97.1</v>
      </c>
    </row>
    <row r="125" spans="3:11" ht="13.5" customHeight="1" x14ac:dyDescent="0.2">
      <c r="C125" s="10" t="s">
        <v>5</v>
      </c>
      <c r="D125" s="7" t="s">
        <v>540</v>
      </c>
      <c r="F125" s="26" t="s">
        <v>96</v>
      </c>
      <c r="G125" s="46">
        <v>15</v>
      </c>
      <c r="H125" s="28" t="s">
        <v>96</v>
      </c>
      <c r="I125" s="47">
        <v>20</v>
      </c>
      <c r="J125" s="6">
        <v>11.7</v>
      </c>
      <c r="K125" s="19" t="s">
        <v>96</v>
      </c>
    </row>
    <row r="126" spans="3:11" ht="13.5" customHeight="1" x14ac:dyDescent="0.2">
      <c r="C126" s="10" t="s">
        <v>5</v>
      </c>
      <c r="D126" s="7" t="s">
        <v>537</v>
      </c>
      <c r="F126" s="26" t="s">
        <v>96</v>
      </c>
      <c r="G126" s="46">
        <v>15</v>
      </c>
      <c r="H126" s="28" t="s">
        <v>96</v>
      </c>
      <c r="I126" s="47">
        <v>20</v>
      </c>
      <c r="J126" s="6">
        <v>4.8</v>
      </c>
      <c r="K126" s="19" t="s">
        <v>96</v>
      </c>
    </row>
    <row r="127" spans="3:11" ht="13.5" customHeight="1" x14ac:dyDescent="0.2">
      <c r="C127" s="10" t="s">
        <v>5</v>
      </c>
      <c r="D127" s="7" t="s">
        <v>110</v>
      </c>
      <c r="F127" s="26" t="s">
        <v>96</v>
      </c>
      <c r="G127" s="46">
        <v>13.88</v>
      </c>
      <c r="H127" s="28" t="s">
        <v>96</v>
      </c>
      <c r="I127" s="47">
        <v>18.88</v>
      </c>
      <c r="J127" s="6">
        <v>7.6</v>
      </c>
      <c r="K127" s="19" t="s">
        <v>96</v>
      </c>
    </row>
    <row r="128" spans="3:11" ht="13.5" customHeight="1" x14ac:dyDescent="0.2">
      <c r="C128" s="10" t="s">
        <v>5</v>
      </c>
      <c r="D128" s="7" t="s">
        <v>541</v>
      </c>
      <c r="F128" s="26" t="s">
        <v>96</v>
      </c>
      <c r="G128" s="46">
        <v>15</v>
      </c>
      <c r="H128" s="28" t="s">
        <v>96</v>
      </c>
      <c r="I128" s="47">
        <v>20</v>
      </c>
      <c r="J128" s="6">
        <v>6.1</v>
      </c>
      <c r="K128" s="19">
        <v>23.2</v>
      </c>
    </row>
    <row r="129" spans="3:11" ht="13.5" customHeight="1" x14ac:dyDescent="0.2">
      <c r="C129" s="10" t="s">
        <v>5</v>
      </c>
      <c r="D129" s="7" t="s">
        <v>542</v>
      </c>
      <c r="F129" s="26" t="s">
        <v>96</v>
      </c>
      <c r="G129" s="46">
        <v>14.29</v>
      </c>
      <c r="H129" s="28" t="s">
        <v>96</v>
      </c>
      <c r="I129" s="47">
        <v>19.29</v>
      </c>
      <c r="J129" s="6">
        <v>10.3</v>
      </c>
      <c r="K129" s="19">
        <v>14.4</v>
      </c>
    </row>
    <row r="130" spans="3:11" ht="13.5" customHeight="1" x14ac:dyDescent="0.2">
      <c r="C130" s="10" t="s">
        <v>5</v>
      </c>
      <c r="D130" s="7" t="s">
        <v>543</v>
      </c>
      <c r="F130" s="26" t="s">
        <v>96</v>
      </c>
      <c r="G130" s="46">
        <v>15</v>
      </c>
      <c r="H130" s="28" t="s">
        <v>96</v>
      </c>
      <c r="I130" s="47">
        <v>20</v>
      </c>
      <c r="J130" s="6">
        <v>8.6</v>
      </c>
      <c r="K130" s="19" t="s">
        <v>96</v>
      </c>
    </row>
    <row r="131" spans="3:11" ht="13.5" customHeight="1" x14ac:dyDescent="0.2">
      <c r="C131" s="10" t="s">
        <v>5</v>
      </c>
      <c r="D131" s="7" t="s">
        <v>544</v>
      </c>
      <c r="F131" s="26" t="s">
        <v>96</v>
      </c>
      <c r="G131" s="46">
        <v>15</v>
      </c>
      <c r="H131" s="28" t="s">
        <v>96</v>
      </c>
      <c r="I131" s="47">
        <v>20</v>
      </c>
      <c r="J131" s="6">
        <v>8.6999999999999993</v>
      </c>
      <c r="K131" s="19">
        <v>66.5</v>
      </c>
    </row>
    <row r="132" spans="3:11" ht="13.5" customHeight="1" x14ac:dyDescent="0.2">
      <c r="C132" s="10" t="s">
        <v>5</v>
      </c>
      <c r="D132" s="7" t="s">
        <v>112</v>
      </c>
      <c r="F132" s="26" t="s">
        <v>96</v>
      </c>
      <c r="G132" s="46">
        <v>15</v>
      </c>
      <c r="H132" s="28" t="s">
        <v>96</v>
      </c>
      <c r="I132" s="47">
        <v>20</v>
      </c>
      <c r="J132" s="6">
        <v>8.4</v>
      </c>
      <c r="K132" s="19" t="s">
        <v>96</v>
      </c>
    </row>
    <row r="133" spans="3:11" ht="13.5" customHeight="1" x14ac:dyDescent="0.2">
      <c r="C133" s="10" t="s">
        <v>5</v>
      </c>
      <c r="D133" s="7" t="s">
        <v>545</v>
      </c>
      <c r="F133" s="26" t="s">
        <v>96</v>
      </c>
      <c r="G133" s="46">
        <v>15</v>
      </c>
      <c r="H133" s="28" t="s">
        <v>96</v>
      </c>
      <c r="I133" s="47">
        <v>20</v>
      </c>
      <c r="J133" s="6">
        <v>9.4</v>
      </c>
      <c r="K133" s="19" t="s">
        <v>96</v>
      </c>
    </row>
    <row r="134" spans="3:11" ht="13.5" customHeight="1" x14ac:dyDescent="0.2">
      <c r="C134" s="10" t="s">
        <v>5</v>
      </c>
      <c r="D134" s="7" t="s">
        <v>546</v>
      </c>
      <c r="F134" s="26" t="s">
        <v>96</v>
      </c>
      <c r="G134" s="46">
        <v>15</v>
      </c>
      <c r="H134" s="28" t="s">
        <v>96</v>
      </c>
      <c r="I134" s="47">
        <v>20</v>
      </c>
      <c r="J134" s="6">
        <v>6.5</v>
      </c>
      <c r="K134" s="19" t="s">
        <v>96</v>
      </c>
    </row>
    <row r="135" spans="3:11" ht="13.5" customHeight="1" x14ac:dyDescent="0.2">
      <c r="C135" s="10" t="s">
        <v>5</v>
      </c>
      <c r="D135" s="7" t="s">
        <v>113</v>
      </c>
      <c r="F135" s="26" t="s">
        <v>96</v>
      </c>
      <c r="G135" s="46">
        <v>13.29</v>
      </c>
      <c r="H135" s="28" t="s">
        <v>96</v>
      </c>
      <c r="I135" s="47">
        <v>18.29</v>
      </c>
      <c r="J135" s="6">
        <v>12.6</v>
      </c>
      <c r="K135" s="19">
        <v>31.2</v>
      </c>
    </row>
    <row r="136" spans="3:11" ht="13.5" customHeight="1" x14ac:dyDescent="0.2">
      <c r="C136" s="10" t="s">
        <v>5</v>
      </c>
      <c r="D136" s="7" t="s">
        <v>547</v>
      </c>
      <c r="F136" s="26" t="s">
        <v>96</v>
      </c>
      <c r="G136" s="46">
        <v>14.49</v>
      </c>
      <c r="H136" s="28" t="s">
        <v>96</v>
      </c>
      <c r="I136" s="47">
        <v>19.489999999999998</v>
      </c>
      <c r="J136" s="6">
        <v>8.9</v>
      </c>
      <c r="K136" s="19" t="s">
        <v>96</v>
      </c>
    </row>
    <row r="137" spans="3:11" ht="13.5" customHeight="1" x14ac:dyDescent="0.2">
      <c r="C137" s="10" t="s">
        <v>5</v>
      </c>
      <c r="D137" s="7" t="s">
        <v>115</v>
      </c>
      <c r="F137" s="26" t="s">
        <v>96</v>
      </c>
      <c r="G137" s="46">
        <v>15</v>
      </c>
      <c r="H137" s="28" t="s">
        <v>96</v>
      </c>
      <c r="I137" s="47">
        <v>20</v>
      </c>
      <c r="J137" s="6">
        <v>7.7</v>
      </c>
      <c r="K137" s="19" t="s">
        <v>96</v>
      </c>
    </row>
    <row r="138" spans="3:11" ht="13.5" customHeight="1" x14ac:dyDescent="0.2">
      <c r="C138" s="10" t="s">
        <v>5</v>
      </c>
      <c r="D138" s="7" t="s">
        <v>117</v>
      </c>
      <c r="F138" s="26" t="s">
        <v>96</v>
      </c>
      <c r="G138" s="46">
        <v>15</v>
      </c>
      <c r="H138" s="28" t="s">
        <v>96</v>
      </c>
      <c r="I138" s="47">
        <v>20</v>
      </c>
      <c r="J138" s="6">
        <v>8.1999999999999993</v>
      </c>
      <c r="K138" s="19" t="s">
        <v>96</v>
      </c>
    </row>
    <row r="139" spans="3:11" ht="13.5" customHeight="1" x14ac:dyDescent="0.2">
      <c r="C139" s="10" t="s">
        <v>5</v>
      </c>
      <c r="D139" s="7" t="s">
        <v>119</v>
      </c>
      <c r="F139" s="26" t="s">
        <v>96</v>
      </c>
      <c r="G139" s="46">
        <v>15</v>
      </c>
      <c r="H139" s="28" t="s">
        <v>96</v>
      </c>
      <c r="I139" s="47">
        <v>20</v>
      </c>
      <c r="J139" s="6">
        <v>11.4</v>
      </c>
      <c r="K139" s="19" t="s">
        <v>96</v>
      </c>
    </row>
    <row r="140" spans="3:11" ht="13.5" customHeight="1" x14ac:dyDescent="0.2">
      <c r="C140" s="10" t="s">
        <v>5</v>
      </c>
      <c r="D140" s="7" t="s">
        <v>548</v>
      </c>
      <c r="F140" s="26" t="s">
        <v>96</v>
      </c>
      <c r="G140" s="46">
        <v>15</v>
      </c>
      <c r="H140" s="28" t="s">
        <v>96</v>
      </c>
      <c r="I140" s="47">
        <v>20</v>
      </c>
      <c r="J140" s="6">
        <v>8.1</v>
      </c>
      <c r="K140" s="19" t="s">
        <v>96</v>
      </c>
    </row>
    <row r="141" spans="3:11" ht="13.5" customHeight="1" x14ac:dyDescent="0.2">
      <c r="C141" s="10" t="s">
        <v>5</v>
      </c>
      <c r="D141" s="7" t="s">
        <v>121</v>
      </c>
      <c r="F141" s="26" t="s">
        <v>96</v>
      </c>
      <c r="G141" s="46">
        <v>14.65</v>
      </c>
      <c r="H141" s="28" t="s">
        <v>96</v>
      </c>
      <c r="I141" s="47">
        <v>19.649999999999999</v>
      </c>
      <c r="J141" s="6">
        <v>9.6999999999999993</v>
      </c>
      <c r="K141" s="19">
        <v>2.5</v>
      </c>
    </row>
    <row r="142" spans="3:11" ht="13.5" customHeight="1" x14ac:dyDescent="0.2">
      <c r="C142" s="10" t="s">
        <v>5</v>
      </c>
      <c r="D142" s="7" t="s">
        <v>549</v>
      </c>
      <c r="F142" s="26" t="s">
        <v>96</v>
      </c>
      <c r="G142" s="46">
        <v>15</v>
      </c>
      <c r="H142" s="28" t="s">
        <v>96</v>
      </c>
      <c r="I142" s="47">
        <v>20</v>
      </c>
      <c r="J142" s="6">
        <v>12.3</v>
      </c>
      <c r="K142" s="19" t="s">
        <v>96</v>
      </c>
    </row>
    <row r="143" spans="3:11" ht="13.5" customHeight="1" x14ac:dyDescent="0.2">
      <c r="C143" s="10" t="s">
        <v>5</v>
      </c>
      <c r="D143" s="7" t="s">
        <v>550</v>
      </c>
      <c r="F143" s="26" t="s">
        <v>96</v>
      </c>
      <c r="G143" s="46">
        <v>15</v>
      </c>
      <c r="H143" s="28" t="s">
        <v>96</v>
      </c>
      <c r="I143" s="47">
        <v>20</v>
      </c>
      <c r="J143" s="6">
        <v>8.1999999999999993</v>
      </c>
      <c r="K143" s="19">
        <v>11.2</v>
      </c>
    </row>
    <row r="144" spans="3:11" ht="13.5" customHeight="1" x14ac:dyDescent="0.2">
      <c r="C144" s="10" t="s">
        <v>5</v>
      </c>
      <c r="D144" s="7" t="s">
        <v>551</v>
      </c>
      <c r="F144" s="26" t="s">
        <v>96</v>
      </c>
      <c r="G144" s="46">
        <v>14.15</v>
      </c>
      <c r="H144" s="28" t="s">
        <v>96</v>
      </c>
      <c r="I144" s="47">
        <v>19.149999999999999</v>
      </c>
      <c r="J144" s="6">
        <v>9.9</v>
      </c>
      <c r="K144" s="19" t="s">
        <v>96</v>
      </c>
    </row>
    <row r="145" spans="3:11" ht="13.5" customHeight="1" x14ac:dyDescent="0.2">
      <c r="C145" s="10" t="s">
        <v>5</v>
      </c>
      <c r="D145" s="7" t="s">
        <v>123</v>
      </c>
      <c r="F145" s="26" t="s">
        <v>96</v>
      </c>
      <c r="G145" s="46">
        <v>15</v>
      </c>
      <c r="H145" s="28" t="s">
        <v>96</v>
      </c>
      <c r="I145" s="47">
        <v>20</v>
      </c>
      <c r="J145" s="6">
        <v>11.5</v>
      </c>
      <c r="K145" s="19" t="s">
        <v>96</v>
      </c>
    </row>
    <row r="146" spans="3:11" ht="13.5" customHeight="1" x14ac:dyDescent="0.2">
      <c r="C146" s="10" t="s">
        <v>5</v>
      </c>
      <c r="D146" s="7" t="s">
        <v>72</v>
      </c>
      <c r="F146" s="26" t="s">
        <v>96</v>
      </c>
      <c r="G146" s="46">
        <v>15</v>
      </c>
      <c r="H146" s="28" t="s">
        <v>96</v>
      </c>
      <c r="I146" s="47">
        <v>20</v>
      </c>
      <c r="J146" s="6">
        <v>9.4</v>
      </c>
      <c r="K146" s="19" t="s">
        <v>96</v>
      </c>
    </row>
    <row r="147" spans="3:11" ht="13.5" customHeight="1" x14ac:dyDescent="0.2">
      <c r="C147" s="10" t="s">
        <v>5</v>
      </c>
      <c r="D147" s="7" t="s">
        <v>125</v>
      </c>
      <c r="F147" s="26" t="s">
        <v>96</v>
      </c>
      <c r="G147" s="46">
        <v>15</v>
      </c>
      <c r="H147" s="28" t="s">
        <v>96</v>
      </c>
      <c r="I147" s="47">
        <v>20</v>
      </c>
      <c r="J147" s="6">
        <v>10.8</v>
      </c>
      <c r="K147" s="19">
        <v>30.6</v>
      </c>
    </row>
    <row r="148" spans="3:11" ht="13.5" customHeight="1" x14ac:dyDescent="0.2">
      <c r="C148" s="10" t="s">
        <v>5</v>
      </c>
      <c r="D148" s="7" t="s">
        <v>552</v>
      </c>
      <c r="F148" s="26" t="s">
        <v>96</v>
      </c>
      <c r="G148" s="46">
        <v>14.57</v>
      </c>
      <c r="H148" s="28" t="s">
        <v>96</v>
      </c>
      <c r="I148" s="47">
        <v>19.57</v>
      </c>
      <c r="J148" s="6">
        <v>7.9</v>
      </c>
      <c r="K148" s="19">
        <v>16.399999999999999</v>
      </c>
    </row>
    <row r="149" spans="3:11" ht="13.5" customHeight="1" x14ac:dyDescent="0.2">
      <c r="C149" s="10" t="s">
        <v>5</v>
      </c>
      <c r="D149" s="7" t="s">
        <v>127</v>
      </c>
      <c r="F149" s="26" t="s">
        <v>96</v>
      </c>
      <c r="G149" s="46">
        <v>14.02</v>
      </c>
      <c r="H149" s="28" t="s">
        <v>96</v>
      </c>
      <c r="I149" s="47">
        <v>19.02</v>
      </c>
      <c r="J149" s="6">
        <v>13.9</v>
      </c>
      <c r="K149" s="19">
        <v>42</v>
      </c>
    </row>
    <row r="150" spans="3:11" ht="13.5" customHeight="1" x14ac:dyDescent="0.2">
      <c r="C150" s="10" t="s">
        <v>5</v>
      </c>
      <c r="D150" s="7" t="s">
        <v>129</v>
      </c>
      <c r="F150" s="26" t="s">
        <v>96</v>
      </c>
      <c r="G150" s="46">
        <v>15</v>
      </c>
      <c r="H150" s="28" t="s">
        <v>96</v>
      </c>
      <c r="I150" s="47">
        <v>20</v>
      </c>
      <c r="J150" s="6">
        <v>9.5</v>
      </c>
      <c r="K150" s="19">
        <v>34.5</v>
      </c>
    </row>
    <row r="151" spans="3:11" ht="13.5" customHeight="1" x14ac:dyDescent="0.2">
      <c r="C151" s="10" t="s">
        <v>5</v>
      </c>
      <c r="D151" s="7" t="s">
        <v>131</v>
      </c>
      <c r="F151" s="26" t="s">
        <v>96</v>
      </c>
      <c r="G151" s="46">
        <v>15</v>
      </c>
      <c r="H151" s="28" t="s">
        <v>96</v>
      </c>
      <c r="I151" s="47">
        <v>20</v>
      </c>
      <c r="J151" s="6">
        <v>8.1999999999999993</v>
      </c>
      <c r="K151" s="19" t="s">
        <v>96</v>
      </c>
    </row>
    <row r="152" spans="3:11" ht="13.5" customHeight="1" x14ac:dyDescent="0.2">
      <c r="C152" s="10" t="s">
        <v>5</v>
      </c>
      <c r="D152" s="7" t="s">
        <v>133</v>
      </c>
      <c r="F152" s="26" t="s">
        <v>96</v>
      </c>
      <c r="G152" s="46">
        <v>14.47</v>
      </c>
      <c r="H152" s="28" t="s">
        <v>96</v>
      </c>
      <c r="I152" s="47">
        <v>19.47</v>
      </c>
      <c r="J152" s="6">
        <v>8.9</v>
      </c>
      <c r="K152" s="19">
        <v>30.2</v>
      </c>
    </row>
    <row r="153" spans="3:11" ht="13.5" customHeight="1" x14ac:dyDescent="0.2">
      <c r="C153" s="10" t="s">
        <v>5</v>
      </c>
      <c r="D153" s="7" t="s">
        <v>135</v>
      </c>
      <c r="F153" s="26" t="s">
        <v>96</v>
      </c>
      <c r="G153" s="46">
        <v>15</v>
      </c>
      <c r="H153" s="28" t="s">
        <v>96</v>
      </c>
      <c r="I153" s="47">
        <v>20</v>
      </c>
      <c r="J153" s="6">
        <v>10.8</v>
      </c>
      <c r="K153" s="19">
        <v>45.5</v>
      </c>
    </row>
    <row r="154" spans="3:11" ht="13.5" customHeight="1" x14ac:dyDescent="0.2">
      <c r="C154" s="10" t="s">
        <v>5</v>
      </c>
      <c r="D154" s="7" t="s">
        <v>553</v>
      </c>
      <c r="F154" s="26" t="s">
        <v>96</v>
      </c>
      <c r="G154" s="46">
        <v>15</v>
      </c>
      <c r="H154" s="28" t="s">
        <v>96</v>
      </c>
      <c r="I154" s="47">
        <v>20</v>
      </c>
      <c r="J154" s="6">
        <v>8.1999999999999993</v>
      </c>
      <c r="K154" s="19" t="s">
        <v>96</v>
      </c>
    </row>
    <row r="155" spans="3:11" ht="13.5" customHeight="1" x14ac:dyDescent="0.2">
      <c r="C155" s="10" t="s">
        <v>5</v>
      </c>
      <c r="D155" s="7" t="s">
        <v>137</v>
      </c>
      <c r="F155" s="26" t="s">
        <v>96</v>
      </c>
      <c r="G155" s="46">
        <v>13.4</v>
      </c>
      <c r="H155" s="28" t="s">
        <v>96</v>
      </c>
      <c r="I155" s="47">
        <v>18.399999999999999</v>
      </c>
      <c r="J155" s="6">
        <v>10.3</v>
      </c>
      <c r="K155" s="19">
        <v>33.700000000000003</v>
      </c>
    </row>
    <row r="156" spans="3:11" ht="13.5" customHeight="1" x14ac:dyDescent="0.2">
      <c r="C156" s="10" t="s">
        <v>5</v>
      </c>
      <c r="D156" s="7" t="s">
        <v>554</v>
      </c>
      <c r="F156" s="26" t="s">
        <v>96</v>
      </c>
      <c r="G156" s="46">
        <v>12.89</v>
      </c>
      <c r="H156" s="28" t="s">
        <v>96</v>
      </c>
      <c r="I156" s="47">
        <v>17.89</v>
      </c>
      <c r="J156" s="6">
        <v>11</v>
      </c>
      <c r="K156" s="19">
        <v>26.2</v>
      </c>
    </row>
    <row r="157" spans="3:11" ht="13.5" customHeight="1" x14ac:dyDescent="0.2">
      <c r="C157" s="10" t="s">
        <v>5</v>
      </c>
      <c r="D157" s="7" t="s">
        <v>555</v>
      </c>
      <c r="F157" s="26" t="s">
        <v>96</v>
      </c>
      <c r="G157" s="46">
        <v>15</v>
      </c>
      <c r="H157" s="28" t="s">
        <v>96</v>
      </c>
      <c r="I157" s="47">
        <v>20</v>
      </c>
      <c r="J157" s="6">
        <v>9.5</v>
      </c>
      <c r="K157" s="19" t="s">
        <v>96</v>
      </c>
    </row>
    <row r="158" spans="3:11" ht="13.5" customHeight="1" x14ac:dyDescent="0.2">
      <c r="C158" s="10" t="s">
        <v>5</v>
      </c>
      <c r="D158" s="7" t="s">
        <v>556</v>
      </c>
      <c r="F158" s="26" t="s">
        <v>96</v>
      </c>
      <c r="G158" s="46">
        <v>15</v>
      </c>
      <c r="H158" s="28" t="s">
        <v>96</v>
      </c>
      <c r="I158" s="47">
        <v>20</v>
      </c>
      <c r="J158" s="6">
        <v>9.4</v>
      </c>
      <c r="K158" s="19" t="s">
        <v>96</v>
      </c>
    </row>
    <row r="159" spans="3:11" ht="13.5" customHeight="1" x14ac:dyDescent="0.2">
      <c r="C159" s="10" t="s">
        <v>5</v>
      </c>
      <c r="D159" s="7" t="s">
        <v>557</v>
      </c>
      <c r="E159" s="61"/>
      <c r="F159" s="26" t="s">
        <v>96</v>
      </c>
      <c r="G159" s="46">
        <v>15</v>
      </c>
      <c r="H159" s="28" t="s">
        <v>96</v>
      </c>
      <c r="I159" s="47">
        <v>20</v>
      </c>
      <c r="J159" s="6">
        <v>10.1</v>
      </c>
      <c r="K159" s="19" t="s">
        <v>96</v>
      </c>
    </row>
    <row r="160" spans="3:11" ht="13.5" customHeight="1" x14ac:dyDescent="0.2">
      <c r="C160" s="10" t="s">
        <v>5</v>
      </c>
      <c r="D160" s="7" t="s">
        <v>558</v>
      </c>
      <c r="E160" s="61"/>
      <c r="F160" s="26" t="s">
        <v>96</v>
      </c>
      <c r="G160" s="46">
        <v>14.91</v>
      </c>
      <c r="H160" s="28" t="s">
        <v>96</v>
      </c>
      <c r="I160" s="47">
        <v>19.91</v>
      </c>
      <c r="J160" s="6">
        <v>6</v>
      </c>
      <c r="K160" s="19" t="s">
        <v>96</v>
      </c>
    </row>
    <row r="161" spans="3:11" ht="13.5" customHeight="1" x14ac:dyDescent="0.2">
      <c r="C161" s="10" t="s">
        <v>5</v>
      </c>
      <c r="D161" s="7" t="s">
        <v>139</v>
      </c>
      <c r="E161" s="61"/>
      <c r="F161" s="26" t="s">
        <v>96</v>
      </c>
      <c r="G161" s="46">
        <v>14.66</v>
      </c>
      <c r="H161" s="28" t="s">
        <v>96</v>
      </c>
      <c r="I161" s="47">
        <v>19.66</v>
      </c>
      <c r="J161" s="6">
        <v>9.6999999999999993</v>
      </c>
      <c r="K161" s="19" t="s">
        <v>96</v>
      </c>
    </row>
    <row r="162" spans="3:11" ht="13.5" customHeight="1" x14ac:dyDescent="0.2">
      <c r="C162" s="10" t="s">
        <v>5</v>
      </c>
      <c r="D162" s="7" t="s">
        <v>559</v>
      </c>
      <c r="E162" s="61"/>
      <c r="F162" s="26" t="s">
        <v>96</v>
      </c>
      <c r="G162" s="46">
        <v>13.71</v>
      </c>
      <c r="H162" s="28" t="s">
        <v>96</v>
      </c>
      <c r="I162" s="47">
        <v>18.71</v>
      </c>
      <c r="J162" s="6">
        <v>9.6999999999999993</v>
      </c>
      <c r="K162" s="33">
        <v>66.599999999999994</v>
      </c>
    </row>
    <row r="163" spans="3:11" ht="13.5" customHeight="1" x14ac:dyDescent="0.2">
      <c r="C163" s="10" t="s">
        <v>5</v>
      </c>
      <c r="D163" s="7" t="s">
        <v>560</v>
      </c>
      <c r="E163" s="61"/>
      <c r="F163" s="26" t="s">
        <v>96</v>
      </c>
      <c r="G163" s="46">
        <v>15</v>
      </c>
      <c r="H163" s="28" t="s">
        <v>96</v>
      </c>
      <c r="I163" s="47">
        <v>20</v>
      </c>
      <c r="J163" s="6">
        <v>5.3</v>
      </c>
      <c r="K163" s="19" t="s">
        <v>96</v>
      </c>
    </row>
    <row r="164" spans="3:11" ht="13.5" customHeight="1" x14ac:dyDescent="0.2">
      <c r="C164" s="10" t="s">
        <v>5</v>
      </c>
      <c r="D164" s="7" t="s">
        <v>561</v>
      </c>
      <c r="E164" s="61"/>
      <c r="F164" s="26" t="s">
        <v>96</v>
      </c>
      <c r="G164" s="46">
        <v>15</v>
      </c>
      <c r="H164" s="28" t="s">
        <v>96</v>
      </c>
      <c r="I164" s="47">
        <v>20</v>
      </c>
      <c r="J164" s="6">
        <v>4.9000000000000004</v>
      </c>
      <c r="K164" s="19" t="s">
        <v>96</v>
      </c>
    </row>
    <row r="165" spans="3:11" ht="13.5" customHeight="1" x14ac:dyDescent="0.2">
      <c r="C165" s="10" t="s">
        <v>5</v>
      </c>
      <c r="D165" s="7" t="s">
        <v>141</v>
      </c>
      <c r="E165" s="61"/>
      <c r="F165" s="26" t="s">
        <v>96</v>
      </c>
      <c r="G165" s="46">
        <v>15</v>
      </c>
      <c r="H165" s="28" t="s">
        <v>96</v>
      </c>
      <c r="I165" s="47">
        <v>20</v>
      </c>
      <c r="J165" s="6">
        <v>9.9</v>
      </c>
      <c r="K165" s="19" t="s">
        <v>96</v>
      </c>
    </row>
    <row r="166" spans="3:11" ht="13.5" customHeight="1" x14ac:dyDescent="0.2">
      <c r="C166" s="10" t="s">
        <v>5</v>
      </c>
      <c r="D166" s="7" t="s">
        <v>562</v>
      </c>
      <c r="E166" s="61"/>
      <c r="F166" s="26" t="s">
        <v>96</v>
      </c>
      <c r="G166" s="46">
        <v>15</v>
      </c>
      <c r="H166" s="28" t="s">
        <v>96</v>
      </c>
      <c r="I166" s="47">
        <v>20</v>
      </c>
      <c r="J166" s="6">
        <v>11.9</v>
      </c>
      <c r="K166" s="19">
        <v>9.1</v>
      </c>
    </row>
    <row r="167" spans="3:11" ht="13.5" customHeight="1" x14ac:dyDescent="0.2">
      <c r="C167" s="10" t="s">
        <v>5</v>
      </c>
      <c r="D167" s="7" t="s">
        <v>143</v>
      </c>
      <c r="E167" s="61"/>
      <c r="F167" s="26" t="s">
        <v>96</v>
      </c>
      <c r="G167" s="46">
        <v>13.27</v>
      </c>
      <c r="H167" s="28" t="s">
        <v>96</v>
      </c>
      <c r="I167" s="47">
        <v>18.27</v>
      </c>
      <c r="J167" s="6">
        <v>9.8000000000000007</v>
      </c>
      <c r="K167" s="19">
        <v>72.099999999999994</v>
      </c>
    </row>
    <row r="168" spans="3:11" ht="13.5" customHeight="1" x14ac:dyDescent="0.2">
      <c r="C168" s="10" t="s">
        <v>5</v>
      </c>
      <c r="D168" s="7" t="s">
        <v>145</v>
      </c>
      <c r="E168" s="61"/>
      <c r="F168" s="26" t="s">
        <v>96</v>
      </c>
      <c r="G168" s="46">
        <v>15</v>
      </c>
      <c r="H168" s="28" t="s">
        <v>96</v>
      </c>
      <c r="I168" s="47">
        <v>20</v>
      </c>
      <c r="J168" s="6">
        <v>11.8</v>
      </c>
      <c r="K168" s="19" t="s">
        <v>96</v>
      </c>
    </row>
    <row r="169" spans="3:11" ht="13.5" customHeight="1" x14ac:dyDescent="0.2">
      <c r="C169" s="10" t="s">
        <v>5</v>
      </c>
      <c r="D169" s="7" t="s">
        <v>563</v>
      </c>
      <c r="E169" s="61"/>
      <c r="F169" s="26" t="s">
        <v>96</v>
      </c>
      <c r="G169" s="46">
        <v>15</v>
      </c>
      <c r="H169" s="28" t="s">
        <v>96</v>
      </c>
      <c r="I169" s="47">
        <v>20</v>
      </c>
      <c r="J169" s="6">
        <v>9.8000000000000007</v>
      </c>
      <c r="K169" s="19" t="s">
        <v>96</v>
      </c>
    </row>
    <row r="170" spans="3:11" ht="13.5" customHeight="1" x14ac:dyDescent="0.2">
      <c r="C170" s="10" t="s">
        <v>5</v>
      </c>
      <c r="D170" s="7" t="s">
        <v>146</v>
      </c>
      <c r="E170" s="61"/>
      <c r="F170" s="26" t="s">
        <v>96</v>
      </c>
      <c r="G170" s="46">
        <v>15</v>
      </c>
      <c r="H170" s="28" t="s">
        <v>96</v>
      </c>
      <c r="I170" s="47">
        <v>20</v>
      </c>
      <c r="J170" s="6">
        <v>12.5</v>
      </c>
      <c r="K170" s="19">
        <v>28.5</v>
      </c>
    </row>
    <row r="171" spans="3:11" ht="13.5" customHeight="1" x14ac:dyDescent="0.2">
      <c r="C171" s="10" t="s">
        <v>5</v>
      </c>
      <c r="D171" s="7" t="s">
        <v>148</v>
      </c>
      <c r="E171" s="61"/>
      <c r="F171" s="26" t="s">
        <v>96</v>
      </c>
      <c r="G171" s="46">
        <v>14.41</v>
      </c>
      <c r="H171" s="28" t="s">
        <v>96</v>
      </c>
      <c r="I171" s="47">
        <v>19.41</v>
      </c>
      <c r="J171" s="6">
        <v>9.9</v>
      </c>
      <c r="K171" s="19" t="s">
        <v>96</v>
      </c>
    </row>
    <row r="172" spans="3:11" ht="13.5" customHeight="1" x14ac:dyDescent="0.2">
      <c r="C172" s="10" t="s">
        <v>5</v>
      </c>
      <c r="D172" s="7" t="s">
        <v>564</v>
      </c>
      <c r="E172" s="61"/>
      <c r="F172" s="26" t="s">
        <v>96</v>
      </c>
      <c r="G172" s="46">
        <v>15</v>
      </c>
      <c r="H172" s="28" t="s">
        <v>96</v>
      </c>
      <c r="I172" s="47">
        <v>20</v>
      </c>
      <c r="J172" s="6">
        <v>11.1</v>
      </c>
      <c r="K172" s="19" t="s">
        <v>96</v>
      </c>
    </row>
    <row r="173" spans="3:11" ht="13.5" customHeight="1" x14ac:dyDescent="0.2">
      <c r="C173" s="10" t="s">
        <v>5</v>
      </c>
      <c r="D173" s="7" t="s">
        <v>150</v>
      </c>
      <c r="E173" s="61"/>
      <c r="F173" s="26" t="s">
        <v>96</v>
      </c>
      <c r="G173" s="46">
        <v>15</v>
      </c>
      <c r="H173" s="28" t="s">
        <v>96</v>
      </c>
      <c r="I173" s="47">
        <v>20</v>
      </c>
      <c r="J173" s="6">
        <v>10.6</v>
      </c>
      <c r="K173" s="19">
        <v>6.6</v>
      </c>
    </row>
    <row r="174" spans="3:11" ht="13.5" customHeight="1" x14ac:dyDescent="0.2">
      <c r="C174" s="10" t="s">
        <v>5</v>
      </c>
      <c r="D174" s="7" t="s">
        <v>152</v>
      </c>
      <c r="E174" s="61"/>
      <c r="F174" s="26" t="s">
        <v>96</v>
      </c>
      <c r="G174" s="46">
        <v>14.28</v>
      </c>
      <c r="H174" s="28" t="s">
        <v>96</v>
      </c>
      <c r="I174" s="47">
        <v>19.28</v>
      </c>
      <c r="J174" s="6">
        <v>7.9</v>
      </c>
      <c r="K174" s="19">
        <v>33</v>
      </c>
    </row>
    <row r="175" spans="3:11" ht="13.5" customHeight="1" x14ac:dyDescent="0.2">
      <c r="C175" s="10" t="s">
        <v>5</v>
      </c>
      <c r="D175" s="7" t="s">
        <v>565</v>
      </c>
      <c r="E175" s="61"/>
      <c r="F175" s="26" t="s">
        <v>96</v>
      </c>
      <c r="G175" s="46">
        <v>14.55</v>
      </c>
      <c r="H175" s="28" t="s">
        <v>96</v>
      </c>
      <c r="I175" s="47">
        <v>19.55</v>
      </c>
      <c r="J175" s="6">
        <v>8.9</v>
      </c>
      <c r="K175" s="19">
        <v>73.900000000000006</v>
      </c>
    </row>
    <row r="176" spans="3:11" ht="13.5" customHeight="1" x14ac:dyDescent="0.2">
      <c r="C176" s="10" t="s">
        <v>5</v>
      </c>
      <c r="D176" s="7" t="s">
        <v>154</v>
      </c>
      <c r="E176" s="61"/>
      <c r="F176" s="26" t="s">
        <v>96</v>
      </c>
      <c r="G176" s="46">
        <v>15</v>
      </c>
      <c r="H176" s="28" t="s">
        <v>96</v>
      </c>
      <c r="I176" s="47">
        <v>20</v>
      </c>
      <c r="J176" s="6">
        <v>11.3</v>
      </c>
      <c r="K176" s="19">
        <v>40.4</v>
      </c>
    </row>
    <row r="177" spans="3:11" ht="13.5" customHeight="1" x14ac:dyDescent="0.2">
      <c r="C177" s="10" t="s">
        <v>5</v>
      </c>
      <c r="D177" s="7" t="s">
        <v>566</v>
      </c>
      <c r="E177" s="61"/>
      <c r="F177" s="26" t="s">
        <v>96</v>
      </c>
      <c r="G177" s="46">
        <v>14.2</v>
      </c>
      <c r="H177" s="28" t="s">
        <v>96</v>
      </c>
      <c r="I177" s="47">
        <v>19.2</v>
      </c>
      <c r="J177" s="6">
        <v>10.9</v>
      </c>
      <c r="K177" s="19">
        <v>69</v>
      </c>
    </row>
    <row r="178" spans="3:11" ht="13.5" customHeight="1" x14ac:dyDescent="0.2">
      <c r="C178" s="10" t="s">
        <v>5</v>
      </c>
      <c r="D178" s="7" t="s">
        <v>156</v>
      </c>
      <c r="E178" s="61"/>
      <c r="F178" s="26" t="s">
        <v>96</v>
      </c>
      <c r="G178" s="46">
        <v>14.93</v>
      </c>
      <c r="H178" s="28" t="s">
        <v>96</v>
      </c>
      <c r="I178" s="47">
        <v>19.93</v>
      </c>
      <c r="J178" s="6">
        <v>13.5</v>
      </c>
      <c r="K178" s="19" t="s">
        <v>96</v>
      </c>
    </row>
    <row r="179" spans="3:11" ht="13.5" customHeight="1" x14ac:dyDescent="0.2">
      <c r="C179" s="10" t="s">
        <v>5</v>
      </c>
      <c r="D179" s="7" t="s">
        <v>567</v>
      </c>
      <c r="E179" s="61"/>
      <c r="F179" s="26" t="s">
        <v>96</v>
      </c>
      <c r="G179" s="46">
        <v>15</v>
      </c>
      <c r="H179" s="28" t="s">
        <v>96</v>
      </c>
      <c r="I179" s="47">
        <v>20</v>
      </c>
      <c r="J179" s="6">
        <v>6.7</v>
      </c>
      <c r="K179" s="19" t="s">
        <v>96</v>
      </c>
    </row>
    <row r="180" spans="3:11" ht="13.5" customHeight="1" x14ac:dyDescent="0.2">
      <c r="C180" s="10" t="s">
        <v>5</v>
      </c>
      <c r="D180" s="7" t="s">
        <v>158</v>
      </c>
      <c r="E180" s="61"/>
      <c r="F180" s="26" t="s">
        <v>96</v>
      </c>
      <c r="G180" s="46">
        <v>14.84</v>
      </c>
      <c r="H180" s="28" t="s">
        <v>96</v>
      </c>
      <c r="I180" s="47">
        <v>19.84</v>
      </c>
      <c r="J180" s="6">
        <v>11.4</v>
      </c>
      <c r="K180" s="19" t="s">
        <v>96</v>
      </c>
    </row>
    <row r="181" spans="3:11" ht="13.5" customHeight="1" x14ac:dyDescent="0.2">
      <c r="C181" s="10" t="s">
        <v>5</v>
      </c>
      <c r="D181" s="7" t="s">
        <v>160</v>
      </c>
      <c r="E181" s="61"/>
      <c r="F181" s="26" t="s">
        <v>96</v>
      </c>
      <c r="G181" s="46">
        <v>13.33</v>
      </c>
      <c r="H181" s="28" t="s">
        <v>96</v>
      </c>
      <c r="I181" s="47">
        <v>18.329999999999998</v>
      </c>
      <c r="J181" s="6">
        <v>11.1</v>
      </c>
      <c r="K181" s="19" t="s">
        <v>96</v>
      </c>
    </row>
    <row r="182" spans="3:11" ht="13.5" customHeight="1" x14ac:dyDescent="0.2">
      <c r="C182" s="10" t="s">
        <v>5</v>
      </c>
      <c r="D182" s="7" t="s">
        <v>568</v>
      </c>
      <c r="E182" s="61"/>
      <c r="F182" s="26" t="s">
        <v>96</v>
      </c>
      <c r="G182" s="46">
        <v>13.47</v>
      </c>
      <c r="H182" s="28" t="s">
        <v>96</v>
      </c>
      <c r="I182" s="47">
        <v>18.47</v>
      </c>
      <c r="J182" s="6">
        <v>12.8</v>
      </c>
      <c r="K182" s="19">
        <v>85.6</v>
      </c>
    </row>
    <row r="183" spans="3:11" ht="13.5" customHeight="1" x14ac:dyDescent="0.2">
      <c r="C183" s="10" t="s">
        <v>5</v>
      </c>
      <c r="D183" s="7" t="s">
        <v>162</v>
      </c>
      <c r="E183" s="61"/>
      <c r="F183" s="26" t="s">
        <v>96</v>
      </c>
      <c r="G183" s="46">
        <v>15</v>
      </c>
      <c r="H183" s="28" t="s">
        <v>96</v>
      </c>
      <c r="I183" s="47">
        <v>20</v>
      </c>
      <c r="J183" s="6">
        <v>8.6999999999999993</v>
      </c>
      <c r="K183" s="19">
        <v>15</v>
      </c>
    </row>
    <row r="184" spans="3:11" ht="13.5" customHeight="1" x14ac:dyDescent="0.2">
      <c r="C184" s="10" t="s">
        <v>5</v>
      </c>
      <c r="D184" s="7" t="s">
        <v>569</v>
      </c>
      <c r="E184" s="61"/>
      <c r="F184" s="26" t="s">
        <v>96</v>
      </c>
      <c r="G184" s="46">
        <v>15</v>
      </c>
      <c r="H184" s="28" t="s">
        <v>96</v>
      </c>
      <c r="I184" s="47">
        <v>20</v>
      </c>
      <c r="J184" s="6">
        <v>8.8000000000000007</v>
      </c>
      <c r="K184" s="19" t="s">
        <v>96</v>
      </c>
    </row>
    <row r="185" spans="3:11" ht="13.5" customHeight="1" x14ac:dyDescent="0.2">
      <c r="C185" s="10" t="s">
        <v>6</v>
      </c>
      <c r="D185" s="7" t="s">
        <v>570</v>
      </c>
      <c r="E185" s="61"/>
      <c r="F185" s="26" t="s">
        <v>96</v>
      </c>
      <c r="G185" s="46">
        <v>11.25</v>
      </c>
      <c r="H185" s="28" t="s">
        <v>96</v>
      </c>
      <c r="I185" s="47">
        <v>16.25</v>
      </c>
      <c r="J185" s="6">
        <v>10.3</v>
      </c>
      <c r="K185" s="19">
        <v>84.8</v>
      </c>
    </row>
    <row r="186" spans="3:11" ht="13.5" customHeight="1" x14ac:dyDescent="0.2">
      <c r="C186" s="10" t="s">
        <v>6</v>
      </c>
      <c r="D186" s="7" t="s">
        <v>571</v>
      </c>
      <c r="E186" s="61"/>
      <c r="F186" s="26" t="s">
        <v>96</v>
      </c>
      <c r="G186" s="46">
        <v>11.37</v>
      </c>
      <c r="H186" s="28" t="s">
        <v>96</v>
      </c>
      <c r="I186" s="47">
        <v>16.37</v>
      </c>
      <c r="J186" s="6">
        <v>6.8</v>
      </c>
      <c r="K186" s="19">
        <v>53.3</v>
      </c>
    </row>
    <row r="187" spans="3:11" ht="13.5" customHeight="1" x14ac:dyDescent="0.2">
      <c r="C187" s="10" t="s">
        <v>6</v>
      </c>
      <c r="D187" s="7" t="s">
        <v>572</v>
      </c>
      <c r="E187" s="61"/>
      <c r="F187" s="26" t="s">
        <v>96</v>
      </c>
      <c r="G187" s="46">
        <v>11.25</v>
      </c>
      <c r="H187" s="28" t="s">
        <v>96</v>
      </c>
      <c r="I187" s="47">
        <v>16.25</v>
      </c>
      <c r="J187" s="6">
        <v>9.1</v>
      </c>
      <c r="K187" s="19">
        <v>103.1</v>
      </c>
    </row>
    <row r="188" spans="3:11" ht="13.5" customHeight="1" x14ac:dyDescent="0.2">
      <c r="C188" s="10" t="s">
        <v>6</v>
      </c>
      <c r="D188" s="7" t="s">
        <v>60</v>
      </c>
      <c r="E188" s="61"/>
      <c r="F188" s="26" t="s">
        <v>96</v>
      </c>
      <c r="G188" s="46">
        <v>13.43</v>
      </c>
      <c r="H188" s="28" t="s">
        <v>96</v>
      </c>
      <c r="I188" s="47">
        <v>18.43</v>
      </c>
      <c r="J188" s="6">
        <v>9.1</v>
      </c>
      <c r="K188" s="19">
        <v>6.8</v>
      </c>
    </row>
    <row r="189" spans="3:11" ht="13.5" customHeight="1" x14ac:dyDescent="0.2">
      <c r="C189" s="10" t="s">
        <v>6</v>
      </c>
      <c r="D189" s="7" t="s">
        <v>165</v>
      </c>
      <c r="E189" s="61"/>
      <c r="F189" s="26" t="s">
        <v>96</v>
      </c>
      <c r="G189" s="46">
        <v>12.56</v>
      </c>
      <c r="H189" s="28" t="s">
        <v>96</v>
      </c>
      <c r="I189" s="47">
        <v>17.559999999999999</v>
      </c>
      <c r="J189" s="6">
        <v>9.1</v>
      </c>
      <c r="K189" s="19">
        <v>56.1</v>
      </c>
    </row>
    <row r="190" spans="3:11" ht="13.5" customHeight="1" x14ac:dyDescent="0.2">
      <c r="C190" s="10" t="s">
        <v>6</v>
      </c>
      <c r="D190" s="7" t="s">
        <v>573</v>
      </c>
      <c r="E190" s="61"/>
      <c r="F190" s="26" t="s">
        <v>96</v>
      </c>
      <c r="G190" s="46">
        <v>12.52</v>
      </c>
      <c r="H190" s="28" t="s">
        <v>96</v>
      </c>
      <c r="I190" s="47">
        <v>17.52</v>
      </c>
      <c r="J190" s="6">
        <v>12.9</v>
      </c>
      <c r="K190" s="19">
        <v>25.7</v>
      </c>
    </row>
    <row r="191" spans="3:11" ht="13.5" customHeight="1" x14ac:dyDescent="0.2">
      <c r="C191" s="10" t="s">
        <v>6</v>
      </c>
      <c r="D191" s="7" t="s">
        <v>167</v>
      </c>
      <c r="E191" s="61"/>
      <c r="F191" s="26" t="s">
        <v>96</v>
      </c>
      <c r="G191" s="46">
        <v>13.15</v>
      </c>
      <c r="H191" s="28" t="s">
        <v>96</v>
      </c>
      <c r="I191" s="47">
        <v>18.149999999999999</v>
      </c>
      <c r="J191" s="6">
        <v>8.5</v>
      </c>
      <c r="K191" s="19">
        <v>74.7</v>
      </c>
    </row>
    <row r="192" spans="3:11" ht="13.5" customHeight="1" x14ac:dyDescent="0.2">
      <c r="C192" s="10" t="s">
        <v>6</v>
      </c>
      <c r="D192" s="7" t="s">
        <v>169</v>
      </c>
      <c r="E192" s="61"/>
      <c r="F192" s="26" t="s">
        <v>96</v>
      </c>
      <c r="G192" s="46">
        <v>12.56</v>
      </c>
      <c r="H192" s="28" t="s">
        <v>96</v>
      </c>
      <c r="I192" s="47">
        <v>17.559999999999999</v>
      </c>
      <c r="J192" s="6">
        <v>13.7</v>
      </c>
      <c r="K192" s="19">
        <v>130.19999999999999</v>
      </c>
    </row>
    <row r="193" spans="3:11" ht="13.5" customHeight="1" x14ac:dyDescent="0.2">
      <c r="C193" s="10" t="s">
        <v>6</v>
      </c>
      <c r="D193" s="7" t="s">
        <v>574</v>
      </c>
      <c r="E193" s="61"/>
      <c r="F193" s="26" t="s">
        <v>96</v>
      </c>
      <c r="G193" s="46">
        <v>12.88</v>
      </c>
      <c r="H193" s="28" t="s">
        <v>96</v>
      </c>
      <c r="I193" s="47">
        <v>17.88</v>
      </c>
      <c r="J193" s="6">
        <v>13.8</v>
      </c>
      <c r="K193" s="19">
        <v>88.9</v>
      </c>
    </row>
    <row r="194" spans="3:11" ht="13.5" customHeight="1" x14ac:dyDescent="0.2">
      <c r="C194" s="10" t="s">
        <v>6</v>
      </c>
      <c r="D194" s="7" t="s">
        <v>171</v>
      </c>
      <c r="E194" s="61"/>
      <c r="F194" s="26" t="s">
        <v>96</v>
      </c>
      <c r="G194" s="46">
        <v>13.09</v>
      </c>
      <c r="H194" s="28" t="s">
        <v>96</v>
      </c>
      <c r="I194" s="47">
        <v>18.09</v>
      </c>
      <c r="J194" s="6">
        <v>8</v>
      </c>
      <c r="K194" s="19" t="s">
        <v>96</v>
      </c>
    </row>
    <row r="195" spans="3:11" ht="13.5" customHeight="1" x14ac:dyDescent="0.2">
      <c r="C195" s="10" t="s">
        <v>6</v>
      </c>
      <c r="D195" s="7" t="s">
        <v>575</v>
      </c>
      <c r="E195" s="61"/>
      <c r="F195" s="26" t="s">
        <v>96</v>
      </c>
      <c r="G195" s="46">
        <v>15</v>
      </c>
      <c r="H195" s="28" t="s">
        <v>96</v>
      </c>
      <c r="I195" s="47">
        <v>20</v>
      </c>
      <c r="J195" s="6">
        <v>10.9</v>
      </c>
      <c r="K195" s="19">
        <v>54.9</v>
      </c>
    </row>
    <row r="196" spans="3:11" ht="13.5" customHeight="1" x14ac:dyDescent="0.2">
      <c r="C196" s="10" t="s">
        <v>6</v>
      </c>
      <c r="D196" s="7" t="s">
        <v>173</v>
      </c>
      <c r="E196" s="61"/>
      <c r="F196" s="26" t="s">
        <v>96</v>
      </c>
      <c r="G196" s="46">
        <v>15</v>
      </c>
      <c r="H196" s="28" t="s">
        <v>96</v>
      </c>
      <c r="I196" s="47">
        <v>20</v>
      </c>
      <c r="J196" s="6">
        <v>9</v>
      </c>
      <c r="K196" s="19" t="s">
        <v>96</v>
      </c>
    </row>
    <row r="197" spans="3:11" ht="13.5" customHeight="1" x14ac:dyDescent="0.2">
      <c r="C197" s="10" t="s">
        <v>6</v>
      </c>
      <c r="D197" s="7" t="s">
        <v>175</v>
      </c>
      <c r="E197" s="61"/>
      <c r="F197" s="26" t="s">
        <v>96</v>
      </c>
      <c r="G197" s="46">
        <v>15</v>
      </c>
      <c r="H197" s="28" t="s">
        <v>96</v>
      </c>
      <c r="I197" s="47">
        <v>20</v>
      </c>
      <c r="J197" s="6">
        <v>6.6</v>
      </c>
      <c r="K197" s="19" t="s">
        <v>96</v>
      </c>
    </row>
    <row r="198" spans="3:11" ht="13.5" customHeight="1" x14ac:dyDescent="0.2">
      <c r="C198" s="10" t="s">
        <v>6</v>
      </c>
      <c r="D198" s="7" t="s">
        <v>177</v>
      </c>
      <c r="E198" s="61"/>
      <c r="F198" s="26" t="s">
        <v>96</v>
      </c>
      <c r="G198" s="46">
        <v>15</v>
      </c>
      <c r="H198" s="28" t="s">
        <v>96</v>
      </c>
      <c r="I198" s="47">
        <v>20</v>
      </c>
      <c r="J198" s="6">
        <v>6.8</v>
      </c>
      <c r="K198" s="19">
        <v>2.7</v>
      </c>
    </row>
    <row r="199" spans="3:11" ht="13.5" customHeight="1" x14ac:dyDescent="0.2">
      <c r="C199" s="10" t="s">
        <v>6</v>
      </c>
      <c r="D199" s="7" t="s">
        <v>94</v>
      </c>
      <c r="E199" s="61"/>
      <c r="F199" s="26" t="s">
        <v>96</v>
      </c>
      <c r="G199" s="46">
        <v>15</v>
      </c>
      <c r="H199" s="28" t="s">
        <v>96</v>
      </c>
      <c r="I199" s="47">
        <v>20</v>
      </c>
      <c r="J199" s="6">
        <v>11.9</v>
      </c>
      <c r="K199" s="19">
        <v>108.3</v>
      </c>
    </row>
    <row r="200" spans="3:11" ht="13.5" customHeight="1" x14ac:dyDescent="0.2">
      <c r="C200" s="10" t="s">
        <v>6</v>
      </c>
      <c r="D200" s="7" t="s">
        <v>73</v>
      </c>
      <c r="E200" s="61"/>
      <c r="F200" s="26" t="s">
        <v>96</v>
      </c>
      <c r="G200" s="46">
        <v>15</v>
      </c>
      <c r="H200" s="28" t="s">
        <v>96</v>
      </c>
      <c r="I200" s="47">
        <v>20</v>
      </c>
      <c r="J200" s="6">
        <v>9.4</v>
      </c>
      <c r="K200" s="19">
        <v>25.5</v>
      </c>
    </row>
    <row r="201" spans="3:11" ht="13.5" customHeight="1" x14ac:dyDescent="0.2">
      <c r="C201" s="10" t="s">
        <v>6</v>
      </c>
      <c r="D201" s="7" t="s">
        <v>74</v>
      </c>
      <c r="E201" s="61"/>
      <c r="F201" s="26" t="s">
        <v>96</v>
      </c>
      <c r="G201" s="46">
        <v>15</v>
      </c>
      <c r="H201" s="28" t="s">
        <v>96</v>
      </c>
      <c r="I201" s="47">
        <v>20</v>
      </c>
      <c r="J201" s="6">
        <v>9.6</v>
      </c>
      <c r="K201" s="19" t="s">
        <v>96</v>
      </c>
    </row>
    <row r="202" spans="3:11" ht="13.5" customHeight="1" x14ac:dyDescent="0.2">
      <c r="C202" s="10" t="s">
        <v>6</v>
      </c>
      <c r="D202" s="7" t="s">
        <v>182</v>
      </c>
      <c r="E202" s="61"/>
      <c r="F202" s="26" t="s">
        <v>96</v>
      </c>
      <c r="G202" s="46">
        <v>14.99</v>
      </c>
      <c r="H202" s="28" t="s">
        <v>96</v>
      </c>
      <c r="I202" s="47">
        <v>19.989999999999998</v>
      </c>
      <c r="J202" s="6">
        <v>12.1</v>
      </c>
      <c r="K202" s="19">
        <v>36.6</v>
      </c>
    </row>
    <row r="203" spans="3:11" ht="13.5" customHeight="1" x14ac:dyDescent="0.2">
      <c r="C203" s="10" t="s">
        <v>6</v>
      </c>
      <c r="D203" s="7" t="s">
        <v>61</v>
      </c>
      <c r="E203" s="61"/>
      <c r="F203" s="26" t="s">
        <v>96</v>
      </c>
      <c r="G203" s="46">
        <v>15</v>
      </c>
      <c r="H203" s="28" t="s">
        <v>96</v>
      </c>
      <c r="I203" s="47">
        <v>20</v>
      </c>
      <c r="J203" s="6">
        <v>11.6</v>
      </c>
      <c r="K203" s="19">
        <v>59.7</v>
      </c>
    </row>
    <row r="204" spans="3:11" ht="13.5" customHeight="1" x14ac:dyDescent="0.2">
      <c r="C204" s="10" t="s">
        <v>6</v>
      </c>
      <c r="D204" s="7" t="s">
        <v>75</v>
      </c>
      <c r="E204" s="61"/>
      <c r="F204" s="26" t="s">
        <v>96</v>
      </c>
      <c r="G204" s="46">
        <v>15</v>
      </c>
      <c r="H204" s="28" t="s">
        <v>96</v>
      </c>
      <c r="I204" s="47">
        <v>20</v>
      </c>
      <c r="J204" s="6">
        <v>7.6</v>
      </c>
      <c r="K204" s="19" t="s">
        <v>96</v>
      </c>
    </row>
    <row r="205" spans="3:11" ht="13.5" customHeight="1" x14ac:dyDescent="0.2">
      <c r="C205" s="10" t="s">
        <v>6</v>
      </c>
      <c r="D205" s="7" t="s">
        <v>576</v>
      </c>
      <c r="E205" s="61"/>
      <c r="F205" s="26" t="s">
        <v>96</v>
      </c>
      <c r="G205" s="46">
        <v>15</v>
      </c>
      <c r="H205" s="28" t="s">
        <v>96</v>
      </c>
      <c r="I205" s="47">
        <v>20</v>
      </c>
      <c r="J205" s="6">
        <v>9.6999999999999993</v>
      </c>
      <c r="K205" s="19" t="s">
        <v>96</v>
      </c>
    </row>
    <row r="206" spans="3:11" ht="13.5" customHeight="1" x14ac:dyDescent="0.2">
      <c r="C206" s="10" t="s">
        <v>6</v>
      </c>
      <c r="D206" s="7" t="s">
        <v>185</v>
      </c>
      <c r="E206" s="61"/>
      <c r="F206" s="26" t="s">
        <v>96</v>
      </c>
      <c r="G206" s="46">
        <v>15</v>
      </c>
      <c r="H206" s="28" t="s">
        <v>96</v>
      </c>
      <c r="I206" s="47">
        <v>20</v>
      </c>
      <c r="J206" s="6">
        <v>13.7</v>
      </c>
      <c r="K206" s="19">
        <v>107</v>
      </c>
    </row>
    <row r="207" spans="3:11" ht="13.5" customHeight="1" x14ac:dyDescent="0.2">
      <c r="C207" s="10" t="s">
        <v>6</v>
      </c>
      <c r="D207" s="7" t="s">
        <v>187</v>
      </c>
      <c r="E207" s="61"/>
      <c r="F207" s="26" t="s">
        <v>96</v>
      </c>
      <c r="G207" s="46">
        <v>14.87</v>
      </c>
      <c r="H207" s="28" t="s">
        <v>96</v>
      </c>
      <c r="I207" s="47">
        <v>19.87</v>
      </c>
      <c r="J207" s="6">
        <v>10.1</v>
      </c>
      <c r="K207" s="19">
        <v>31.3</v>
      </c>
    </row>
    <row r="208" spans="3:11" ht="13.5" customHeight="1" x14ac:dyDescent="0.2">
      <c r="C208" s="10" t="s">
        <v>6</v>
      </c>
      <c r="D208" s="7" t="s">
        <v>577</v>
      </c>
      <c r="E208" s="61"/>
      <c r="F208" s="26" t="s">
        <v>96</v>
      </c>
      <c r="G208" s="46">
        <v>15</v>
      </c>
      <c r="H208" s="28" t="s">
        <v>96</v>
      </c>
      <c r="I208" s="47">
        <v>20</v>
      </c>
      <c r="J208" s="6">
        <v>5.8</v>
      </c>
      <c r="K208" s="19">
        <v>2</v>
      </c>
    </row>
    <row r="209" spans="3:11" ht="13.5" customHeight="1" x14ac:dyDescent="0.2">
      <c r="C209" s="10" t="s">
        <v>6</v>
      </c>
      <c r="D209" s="7" t="s">
        <v>578</v>
      </c>
      <c r="E209" s="61"/>
      <c r="F209" s="26" t="s">
        <v>96</v>
      </c>
      <c r="G209" s="46">
        <v>13.89</v>
      </c>
      <c r="H209" s="28" t="s">
        <v>96</v>
      </c>
      <c r="I209" s="47">
        <v>18.89</v>
      </c>
      <c r="J209" s="6">
        <v>4.2</v>
      </c>
      <c r="K209" s="19" t="s">
        <v>96</v>
      </c>
    </row>
    <row r="210" spans="3:11" ht="13.5" customHeight="1" x14ac:dyDescent="0.2">
      <c r="C210" s="10" t="s">
        <v>6</v>
      </c>
      <c r="D210" s="7" t="s">
        <v>579</v>
      </c>
      <c r="E210" s="61"/>
      <c r="F210" s="26" t="s">
        <v>96</v>
      </c>
      <c r="G210" s="46">
        <v>15</v>
      </c>
      <c r="H210" s="28" t="s">
        <v>96</v>
      </c>
      <c r="I210" s="47">
        <v>20</v>
      </c>
      <c r="J210" s="6">
        <v>7.8</v>
      </c>
      <c r="K210" s="19">
        <v>12.3</v>
      </c>
    </row>
    <row r="211" spans="3:11" ht="13.5" customHeight="1" x14ac:dyDescent="0.2">
      <c r="C211" s="10" t="s">
        <v>6</v>
      </c>
      <c r="D211" s="7" t="s">
        <v>580</v>
      </c>
      <c r="E211" s="61"/>
      <c r="F211" s="26" t="s">
        <v>96</v>
      </c>
      <c r="G211" s="46">
        <v>15</v>
      </c>
      <c r="H211" s="28" t="s">
        <v>96</v>
      </c>
      <c r="I211" s="47">
        <v>20</v>
      </c>
      <c r="J211" s="6">
        <v>5.9</v>
      </c>
      <c r="K211" s="19" t="s">
        <v>96</v>
      </c>
    </row>
    <row r="212" spans="3:11" ht="13.5" customHeight="1" x14ac:dyDescent="0.2">
      <c r="C212" s="10" t="s">
        <v>6</v>
      </c>
      <c r="D212" s="7" t="s">
        <v>581</v>
      </c>
      <c r="E212" s="61"/>
      <c r="F212" s="26" t="s">
        <v>96</v>
      </c>
      <c r="G212" s="46">
        <v>14.04</v>
      </c>
      <c r="H212" s="28" t="s">
        <v>96</v>
      </c>
      <c r="I212" s="47">
        <v>19.04</v>
      </c>
      <c r="J212" s="6">
        <v>12.7</v>
      </c>
      <c r="K212" s="19">
        <v>65.099999999999994</v>
      </c>
    </row>
    <row r="213" spans="3:11" ht="13.5" customHeight="1" x14ac:dyDescent="0.2">
      <c r="C213" s="10" t="s">
        <v>6</v>
      </c>
      <c r="D213" s="7" t="s">
        <v>582</v>
      </c>
      <c r="E213" s="61"/>
      <c r="F213" s="26" t="s">
        <v>96</v>
      </c>
      <c r="G213" s="46">
        <v>13.91</v>
      </c>
      <c r="H213" s="28" t="s">
        <v>96</v>
      </c>
      <c r="I213" s="47">
        <v>18.91</v>
      </c>
      <c r="J213" s="6">
        <v>3.1</v>
      </c>
      <c r="K213" s="19" t="s">
        <v>96</v>
      </c>
    </row>
    <row r="214" spans="3:11" ht="13.5" customHeight="1" x14ac:dyDescent="0.2">
      <c r="C214" s="10" t="s">
        <v>6</v>
      </c>
      <c r="D214" s="7" t="s">
        <v>189</v>
      </c>
      <c r="E214" s="61"/>
      <c r="F214" s="26" t="s">
        <v>96</v>
      </c>
      <c r="G214" s="46">
        <v>14</v>
      </c>
      <c r="H214" s="28" t="s">
        <v>96</v>
      </c>
      <c r="I214" s="47">
        <v>19</v>
      </c>
      <c r="J214" s="6">
        <v>8.3000000000000007</v>
      </c>
      <c r="K214" s="19" t="s">
        <v>96</v>
      </c>
    </row>
    <row r="215" spans="3:11" ht="13.5" customHeight="1" x14ac:dyDescent="0.2">
      <c r="C215" s="10" t="s">
        <v>6</v>
      </c>
      <c r="D215" s="7" t="s">
        <v>583</v>
      </c>
      <c r="E215" s="61"/>
      <c r="F215" s="26" t="s">
        <v>96</v>
      </c>
      <c r="G215" s="46">
        <v>15</v>
      </c>
      <c r="H215" s="28" t="s">
        <v>96</v>
      </c>
      <c r="I215" s="47">
        <v>20</v>
      </c>
      <c r="J215" s="6">
        <v>9.9</v>
      </c>
      <c r="K215" s="19">
        <v>67.400000000000006</v>
      </c>
    </row>
    <row r="216" spans="3:11" ht="13.5" customHeight="1" x14ac:dyDescent="0.2">
      <c r="C216" s="10" t="s">
        <v>6</v>
      </c>
      <c r="D216" s="7" t="s">
        <v>190</v>
      </c>
      <c r="E216" s="61"/>
      <c r="F216" s="26" t="s">
        <v>96</v>
      </c>
      <c r="G216" s="46">
        <v>15</v>
      </c>
      <c r="H216" s="28" t="s">
        <v>96</v>
      </c>
      <c r="I216" s="47">
        <v>20</v>
      </c>
      <c r="J216" s="6">
        <v>11.6</v>
      </c>
      <c r="K216" s="19" t="s">
        <v>96</v>
      </c>
    </row>
    <row r="217" spans="3:11" ht="13.5" customHeight="1" x14ac:dyDescent="0.2">
      <c r="C217" s="10" t="s">
        <v>6</v>
      </c>
      <c r="D217" s="7" t="s">
        <v>191</v>
      </c>
      <c r="E217" s="61"/>
      <c r="F217" s="26" t="s">
        <v>96</v>
      </c>
      <c r="G217" s="46">
        <v>15</v>
      </c>
      <c r="H217" s="28" t="s">
        <v>96</v>
      </c>
      <c r="I217" s="47">
        <v>20</v>
      </c>
      <c r="J217" s="6">
        <v>11.9</v>
      </c>
      <c r="K217" s="19">
        <v>31.9</v>
      </c>
    </row>
    <row r="218" spans="3:11" ht="13.5" customHeight="1" x14ac:dyDescent="0.2">
      <c r="C218" s="10" t="s">
        <v>6</v>
      </c>
      <c r="D218" s="7" t="s">
        <v>193</v>
      </c>
      <c r="E218" s="61"/>
      <c r="F218" s="26" t="s">
        <v>96</v>
      </c>
      <c r="G218" s="46">
        <v>15</v>
      </c>
      <c r="H218" s="28" t="s">
        <v>96</v>
      </c>
      <c r="I218" s="47">
        <v>20</v>
      </c>
      <c r="J218" s="6">
        <v>6.3</v>
      </c>
      <c r="K218" s="19" t="s">
        <v>96</v>
      </c>
    </row>
    <row r="219" spans="3:11" ht="13.5" customHeight="1" x14ac:dyDescent="0.2">
      <c r="C219" s="10" t="s">
        <v>6</v>
      </c>
      <c r="D219" s="7" t="s">
        <v>195</v>
      </c>
      <c r="E219" s="61"/>
      <c r="F219" s="26" t="s">
        <v>96</v>
      </c>
      <c r="G219" s="46">
        <v>15</v>
      </c>
      <c r="H219" s="28" t="s">
        <v>96</v>
      </c>
      <c r="I219" s="47">
        <v>20</v>
      </c>
      <c r="J219" s="6">
        <v>9.6999999999999993</v>
      </c>
      <c r="K219" s="19" t="s">
        <v>96</v>
      </c>
    </row>
    <row r="220" spans="3:11" ht="13.5" customHeight="1" x14ac:dyDescent="0.2">
      <c r="C220" s="10" t="s">
        <v>6</v>
      </c>
      <c r="D220" s="7" t="s">
        <v>197</v>
      </c>
      <c r="E220" s="61"/>
      <c r="F220" s="26" t="s">
        <v>96</v>
      </c>
      <c r="G220" s="46">
        <v>14.28</v>
      </c>
      <c r="H220" s="28" t="s">
        <v>96</v>
      </c>
      <c r="I220" s="47">
        <v>19.28</v>
      </c>
      <c r="J220" s="6">
        <v>8.4</v>
      </c>
      <c r="K220" s="19" t="s">
        <v>96</v>
      </c>
    </row>
    <row r="221" spans="3:11" ht="13.5" customHeight="1" x14ac:dyDescent="0.2">
      <c r="C221" s="10" t="s">
        <v>6</v>
      </c>
      <c r="D221" s="7" t="s">
        <v>199</v>
      </c>
      <c r="E221" s="61"/>
      <c r="F221" s="26" t="s">
        <v>96</v>
      </c>
      <c r="G221" s="46">
        <v>15</v>
      </c>
      <c r="H221" s="28" t="s">
        <v>96</v>
      </c>
      <c r="I221" s="47">
        <v>20</v>
      </c>
      <c r="J221" s="6">
        <v>6.2</v>
      </c>
      <c r="K221" s="19">
        <v>5.2</v>
      </c>
    </row>
    <row r="222" spans="3:11" ht="13.5" customHeight="1" x14ac:dyDescent="0.2">
      <c r="C222" s="10" t="s">
        <v>6</v>
      </c>
      <c r="D222" s="7" t="s">
        <v>201</v>
      </c>
      <c r="E222" s="61"/>
      <c r="F222" s="26" t="s">
        <v>96</v>
      </c>
      <c r="G222" s="46">
        <v>14.05</v>
      </c>
      <c r="H222" s="28" t="s">
        <v>96</v>
      </c>
      <c r="I222" s="47">
        <v>19.05</v>
      </c>
      <c r="J222" s="6">
        <v>8.5</v>
      </c>
      <c r="K222" s="19" t="s">
        <v>96</v>
      </c>
    </row>
    <row r="223" spans="3:11" ht="13.5" customHeight="1" x14ac:dyDescent="0.2">
      <c r="C223" s="10" t="s">
        <v>6</v>
      </c>
      <c r="D223" s="7" t="s">
        <v>584</v>
      </c>
      <c r="E223" s="61"/>
      <c r="F223" s="26" t="s">
        <v>96</v>
      </c>
      <c r="G223" s="46">
        <v>15</v>
      </c>
      <c r="H223" s="28" t="s">
        <v>96</v>
      </c>
      <c r="I223" s="47">
        <v>20</v>
      </c>
      <c r="J223" s="6">
        <v>9.1999999999999993</v>
      </c>
      <c r="K223" s="19" t="s">
        <v>96</v>
      </c>
    </row>
    <row r="224" spans="3:11" ht="13.5" customHeight="1" x14ac:dyDescent="0.2">
      <c r="C224" s="10" t="s">
        <v>6</v>
      </c>
      <c r="D224" s="7" t="s">
        <v>203</v>
      </c>
      <c r="E224" s="61"/>
      <c r="F224" s="26" t="s">
        <v>96</v>
      </c>
      <c r="G224" s="46">
        <v>15</v>
      </c>
      <c r="H224" s="28" t="s">
        <v>96</v>
      </c>
      <c r="I224" s="47">
        <v>20</v>
      </c>
      <c r="J224" s="6">
        <v>5.5</v>
      </c>
      <c r="K224" s="19" t="s">
        <v>96</v>
      </c>
    </row>
    <row r="225" spans="3:11" ht="13.5" customHeight="1" x14ac:dyDescent="0.2">
      <c r="C225" s="10" t="s">
        <v>7</v>
      </c>
      <c r="D225" s="7" t="s">
        <v>585</v>
      </c>
      <c r="E225" s="61"/>
      <c r="F225" s="26" t="s">
        <v>96</v>
      </c>
      <c r="G225" s="46">
        <v>11.25</v>
      </c>
      <c r="H225" s="28" t="s">
        <v>96</v>
      </c>
      <c r="I225" s="47">
        <v>16.25</v>
      </c>
      <c r="J225" s="6">
        <v>8.9</v>
      </c>
      <c r="K225" s="19">
        <v>78.099999999999994</v>
      </c>
    </row>
    <row r="226" spans="3:11" ht="13.5" customHeight="1" x14ac:dyDescent="0.2">
      <c r="C226" s="10" t="s">
        <v>7</v>
      </c>
      <c r="D226" s="7" t="s">
        <v>586</v>
      </c>
      <c r="E226" s="61"/>
      <c r="F226" s="26" t="s">
        <v>96</v>
      </c>
      <c r="G226" s="46">
        <v>12.56</v>
      </c>
      <c r="H226" s="28" t="s">
        <v>96</v>
      </c>
      <c r="I226" s="47">
        <v>17.559999999999999</v>
      </c>
      <c r="J226" s="6">
        <v>10.5</v>
      </c>
      <c r="K226" s="19" t="s">
        <v>96</v>
      </c>
    </row>
    <row r="227" spans="3:11" ht="13.5" customHeight="1" x14ac:dyDescent="0.2">
      <c r="C227" s="10" t="s">
        <v>7</v>
      </c>
      <c r="D227" s="7" t="s">
        <v>587</v>
      </c>
      <c r="E227" s="61"/>
      <c r="F227" s="26" t="s">
        <v>96</v>
      </c>
      <c r="G227" s="46">
        <v>13.09</v>
      </c>
      <c r="H227" s="28" t="s">
        <v>96</v>
      </c>
      <c r="I227" s="47">
        <v>18.09</v>
      </c>
      <c r="J227" s="6">
        <v>13.7</v>
      </c>
      <c r="K227" s="19">
        <v>55.1</v>
      </c>
    </row>
    <row r="228" spans="3:11" ht="13.5" customHeight="1" x14ac:dyDescent="0.2">
      <c r="C228" s="10" t="s">
        <v>7</v>
      </c>
      <c r="D228" s="7" t="s">
        <v>204</v>
      </c>
      <c r="E228" s="61"/>
      <c r="F228" s="26" t="s">
        <v>96</v>
      </c>
      <c r="G228" s="46">
        <v>11.83</v>
      </c>
      <c r="H228" s="28" t="s">
        <v>96</v>
      </c>
      <c r="I228" s="47">
        <v>16.829999999999998</v>
      </c>
      <c r="J228" s="6">
        <v>9.6</v>
      </c>
      <c r="K228" s="19">
        <v>64.099999999999994</v>
      </c>
    </row>
    <row r="229" spans="3:11" ht="13.5" customHeight="1" x14ac:dyDescent="0.2">
      <c r="C229" s="10" t="s">
        <v>7</v>
      </c>
      <c r="D229" s="7" t="s">
        <v>588</v>
      </c>
      <c r="E229" s="61"/>
      <c r="F229" s="26" t="s">
        <v>96</v>
      </c>
      <c r="G229" s="46">
        <v>11.99</v>
      </c>
      <c r="H229" s="28" t="s">
        <v>96</v>
      </c>
      <c r="I229" s="47">
        <v>16.989999999999998</v>
      </c>
      <c r="J229" s="6">
        <v>8.1999999999999993</v>
      </c>
      <c r="K229" s="19">
        <v>80.3</v>
      </c>
    </row>
    <row r="230" spans="3:11" ht="13.5" customHeight="1" x14ac:dyDescent="0.2">
      <c r="C230" s="10" t="s">
        <v>7</v>
      </c>
      <c r="D230" s="7" t="s">
        <v>589</v>
      </c>
      <c r="E230" s="61"/>
      <c r="F230" s="26" t="s">
        <v>96</v>
      </c>
      <c r="G230" s="46">
        <v>13.07</v>
      </c>
      <c r="H230" s="28" t="s">
        <v>96</v>
      </c>
      <c r="I230" s="47">
        <v>18.07</v>
      </c>
      <c r="J230" s="6">
        <v>9.9</v>
      </c>
      <c r="K230" s="19">
        <v>81.400000000000006</v>
      </c>
    </row>
    <row r="231" spans="3:11" ht="13.5" customHeight="1" x14ac:dyDescent="0.2">
      <c r="C231" s="10" t="s">
        <v>7</v>
      </c>
      <c r="D231" s="7" t="s">
        <v>206</v>
      </c>
      <c r="E231" s="30"/>
      <c r="F231" s="26" t="s">
        <v>96</v>
      </c>
      <c r="G231" s="46">
        <v>13.16</v>
      </c>
      <c r="H231" s="28" t="s">
        <v>96</v>
      </c>
      <c r="I231" s="47">
        <v>18.16</v>
      </c>
      <c r="J231" s="6">
        <v>9.5</v>
      </c>
      <c r="K231" s="19">
        <v>32.6</v>
      </c>
    </row>
    <row r="232" spans="3:11" ht="13.5" customHeight="1" x14ac:dyDescent="0.2">
      <c r="C232" s="10" t="s">
        <v>7</v>
      </c>
      <c r="D232" s="7" t="s">
        <v>1686</v>
      </c>
      <c r="E232" s="45" t="s">
        <v>1779</v>
      </c>
      <c r="F232" s="26" t="s">
        <v>96</v>
      </c>
      <c r="G232" s="46">
        <v>11.43</v>
      </c>
      <c r="H232" s="28" t="s">
        <v>96</v>
      </c>
      <c r="I232" s="47">
        <v>16.43</v>
      </c>
      <c r="J232" s="6">
        <v>8.6</v>
      </c>
      <c r="K232" s="19">
        <v>37.9</v>
      </c>
    </row>
    <row r="233" spans="3:11" ht="13.5" customHeight="1" x14ac:dyDescent="0.2">
      <c r="C233" s="10" t="s">
        <v>7</v>
      </c>
      <c r="D233" s="7" t="s">
        <v>1738</v>
      </c>
      <c r="E233" s="61"/>
      <c r="F233" s="26" t="s">
        <v>96</v>
      </c>
      <c r="G233" s="46">
        <v>13.95</v>
      </c>
      <c r="H233" s="28" t="s">
        <v>96</v>
      </c>
      <c r="I233" s="47">
        <v>18.95</v>
      </c>
      <c r="J233" s="6">
        <v>10.3</v>
      </c>
      <c r="K233" s="19" t="s">
        <v>96</v>
      </c>
    </row>
    <row r="234" spans="3:11" ht="13.5" customHeight="1" x14ac:dyDescent="0.2">
      <c r="C234" s="10" t="s">
        <v>7</v>
      </c>
      <c r="D234" s="7" t="s">
        <v>1687</v>
      </c>
      <c r="E234" s="61"/>
      <c r="F234" s="26" t="s">
        <v>96</v>
      </c>
      <c r="G234" s="46">
        <v>13.19</v>
      </c>
      <c r="H234" s="28" t="s">
        <v>96</v>
      </c>
      <c r="I234" s="47">
        <v>18.190000000000001</v>
      </c>
      <c r="J234" s="6">
        <v>9.3000000000000007</v>
      </c>
      <c r="K234" s="19" t="s">
        <v>96</v>
      </c>
    </row>
    <row r="235" spans="3:11" ht="13.5" customHeight="1" x14ac:dyDescent="0.2">
      <c r="C235" s="10" t="s">
        <v>7</v>
      </c>
      <c r="D235" s="7" t="s">
        <v>1688</v>
      </c>
      <c r="E235" s="61"/>
      <c r="F235" s="26" t="s">
        <v>96</v>
      </c>
      <c r="G235" s="46">
        <v>13.33</v>
      </c>
      <c r="H235" s="28" t="s">
        <v>96</v>
      </c>
      <c r="I235" s="47">
        <v>18.329999999999998</v>
      </c>
      <c r="J235" s="6">
        <v>12.6</v>
      </c>
      <c r="K235" s="19">
        <v>57.5</v>
      </c>
    </row>
    <row r="236" spans="3:11" ht="13.5" customHeight="1" x14ac:dyDescent="0.2">
      <c r="C236" s="10" t="s">
        <v>7</v>
      </c>
      <c r="D236" s="7" t="s">
        <v>1689</v>
      </c>
      <c r="E236" s="30"/>
      <c r="F236" s="26" t="s">
        <v>96</v>
      </c>
      <c r="G236" s="46">
        <v>13.06</v>
      </c>
      <c r="H236" s="28" t="s">
        <v>96</v>
      </c>
      <c r="I236" s="47">
        <v>18.059999999999999</v>
      </c>
      <c r="J236" s="6">
        <v>12.3</v>
      </c>
      <c r="K236" s="19">
        <v>24.6</v>
      </c>
    </row>
    <row r="237" spans="3:11" ht="13.5" customHeight="1" x14ac:dyDescent="0.2">
      <c r="C237" s="10" t="s">
        <v>7</v>
      </c>
      <c r="D237" s="7" t="s">
        <v>1690</v>
      </c>
      <c r="E237" s="61"/>
      <c r="F237" s="26" t="s">
        <v>96</v>
      </c>
      <c r="G237" s="46">
        <v>11.58</v>
      </c>
      <c r="H237" s="28" t="s">
        <v>96</v>
      </c>
      <c r="I237" s="47">
        <v>16.579999999999998</v>
      </c>
      <c r="J237" s="6">
        <v>12.6</v>
      </c>
      <c r="K237" s="19">
        <v>26.5</v>
      </c>
    </row>
    <row r="238" spans="3:11" ht="13.5" customHeight="1" x14ac:dyDescent="0.2">
      <c r="C238" s="10" t="s">
        <v>7</v>
      </c>
      <c r="D238" s="7" t="s">
        <v>1739</v>
      </c>
      <c r="E238" s="61"/>
      <c r="F238" s="26" t="s">
        <v>96</v>
      </c>
      <c r="G238" s="46">
        <v>12.99</v>
      </c>
      <c r="H238" s="28" t="s">
        <v>96</v>
      </c>
      <c r="I238" s="47">
        <v>17.989999999999998</v>
      </c>
      <c r="J238" s="6">
        <v>6</v>
      </c>
      <c r="K238" s="19">
        <v>24</v>
      </c>
    </row>
    <row r="239" spans="3:11" ht="13.5" customHeight="1" x14ac:dyDescent="0.2">
      <c r="C239" s="10" t="s">
        <v>7</v>
      </c>
      <c r="D239" s="7" t="s">
        <v>1691</v>
      </c>
      <c r="E239" s="61"/>
      <c r="F239" s="26" t="s">
        <v>96</v>
      </c>
      <c r="G239" s="46">
        <v>14.19</v>
      </c>
      <c r="H239" s="28" t="s">
        <v>96</v>
      </c>
      <c r="I239" s="47">
        <v>19.190000000000001</v>
      </c>
      <c r="J239" s="6">
        <v>8.8000000000000007</v>
      </c>
      <c r="K239" s="19" t="s">
        <v>96</v>
      </c>
    </row>
    <row r="240" spans="3:11" ht="13.5" customHeight="1" x14ac:dyDescent="0.2">
      <c r="C240" s="10" t="s">
        <v>7</v>
      </c>
      <c r="D240" s="7" t="s">
        <v>1692</v>
      </c>
      <c r="E240" s="61"/>
      <c r="F240" s="26" t="s">
        <v>96</v>
      </c>
      <c r="G240" s="46">
        <v>15</v>
      </c>
      <c r="H240" s="28" t="s">
        <v>96</v>
      </c>
      <c r="I240" s="47">
        <v>20</v>
      </c>
      <c r="J240" s="6">
        <v>6.8</v>
      </c>
      <c r="K240" s="19" t="s">
        <v>96</v>
      </c>
    </row>
    <row r="241" spans="3:11" ht="13.5" customHeight="1" x14ac:dyDescent="0.2">
      <c r="C241" s="10" t="s">
        <v>7</v>
      </c>
      <c r="D241" s="7" t="s">
        <v>1693</v>
      </c>
      <c r="E241" s="45"/>
      <c r="F241" s="26" t="s">
        <v>96</v>
      </c>
      <c r="G241" s="46">
        <v>14.56</v>
      </c>
      <c r="H241" s="28" t="s">
        <v>96</v>
      </c>
      <c r="I241" s="47">
        <v>19.559999999999999</v>
      </c>
      <c r="J241" s="6">
        <v>7.6</v>
      </c>
      <c r="K241" s="19">
        <v>38.6</v>
      </c>
    </row>
    <row r="242" spans="3:11" ht="13.5" customHeight="1" x14ac:dyDescent="0.2">
      <c r="C242" s="10" t="s">
        <v>7</v>
      </c>
      <c r="D242" s="7" t="s">
        <v>1694</v>
      </c>
      <c r="E242" s="61"/>
      <c r="F242" s="26" t="s">
        <v>96</v>
      </c>
      <c r="G242" s="46">
        <v>13.44</v>
      </c>
      <c r="H242" s="28" t="s">
        <v>96</v>
      </c>
      <c r="I242" s="47">
        <v>18.440000000000001</v>
      </c>
      <c r="J242" s="6">
        <v>13.4</v>
      </c>
      <c r="K242" s="19">
        <v>61.2</v>
      </c>
    </row>
    <row r="243" spans="3:11" ht="13.5" customHeight="1" x14ac:dyDescent="0.2">
      <c r="C243" s="10" t="s">
        <v>7</v>
      </c>
      <c r="D243" s="7" t="s">
        <v>1695</v>
      </c>
      <c r="E243" s="61"/>
      <c r="F243" s="26" t="s">
        <v>96</v>
      </c>
      <c r="G243" s="46">
        <v>13.89</v>
      </c>
      <c r="H243" s="28" t="s">
        <v>96</v>
      </c>
      <c r="I243" s="47">
        <v>18.89</v>
      </c>
      <c r="J243" s="6">
        <v>14</v>
      </c>
      <c r="K243" s="19">
        <v>45.3</v>
      </c>
    </row>
    <row r="244" spans="3:11" ht="13.5" customHeight="1" x14ac:dyDescent="0.2">
      <c r="C244" s="10" t="s">
        <v>7</v>
      </c>
      <c r="D244" s="7" t="s">
        <v>1696</v>
      </c>
      <c r="E244" s="61"/>
      <c r="F244" s="26" t="s">
        <v>96</v>
      </c>
      <c r="G244" s="46">
        <v>15</v>
      </c>
      <c r="H244" s="28" t="s">
        <v>96</v>
      </c>
      <c r="I244" s="47">
        <v>20</v>
      </c>
      <c r="J244" s="6">
        <v>16</v>
      </c>
      <c r="K244" s="19">
        <v>41.5</v>
      </c>
    </row>
    <row r="245" spans="3:11" ht="13.5" customHeight="1" x14ac:dyDescent="0.2">
      <c r="C245" s="10" t="s">
        <v>7</v>
      </c>
      <c r="D245" s="7" t="s">
        <v>1740</v>
      </c>
      <c r="E245" s="61"/>
      <c r="F245" s="26" t="s">
        <v>96</v>
      </c>
      <c r="G245" s="46">
        <v>14.43</v>
      </c>
      <c r="H245" s="28" t="s">
        <v>96</v>
      </c>
      <c r="I245" s="47">
        <v>19.43</v>
      </c>
      <c r="J245" s="6">
        <v>10.199999999999999</v>
      </c>
      <c r="K245" s="19" t="s">
        <v>96</v>
      </c>
    </row>
    <row r="246" spans="3:11" ht="13.5" customHeight="1" x14ac:dyDescent="0.2">
      <c r="C246" s="10" t="s">
        <v>7</v>
      </c>
      <c r="D246" s="7" t="s">
        <v>1697</v>
      </c>
      <c r="E246" s="45"/>
      <c r="F246" s="26" t="s">
        <v>96</v>
      </c>
      <c r="G246" s="46">
        <v>15</v>
      </c>
      <c r="H246" s="28" t="s">
        <v>96</v>
      </c>
      <c r="I246" s="47">
        <v>20</v>
      </c>
      <c r="J246" s="6">
        <v>9.5</v>
      </c>
      <c r="K246" s="19">
        <v>65.8</v>
      </c>
    </row>
    <row r="247" spans="3:11" ht="13.5" customHeight="1" x14ac:dyDescent="0.2">
      <c r="C247" s="10" t="s">
        <v>7</v>
      </c>
      <c r="D247" s="7" t="s">
        <v>1698</v>
      </c>
      <c r="E247" s="61"/>
      <c r="F247" s="26" t="s">
        <v>96</v>
      </c>
      <c r="G247" s="46">
        <v>15</v>
      </c>
      <c r="H247" s="28" t="s">
        <v>96</v>
      </c>
      <c r="I247" s="47">
        <v>20</v>
      </c>
      <c r="J247" s="6">
        <v>6.2</v>
      </c>
      <c r="K247" s="19" t="s">
        <v>96</v>
      </c>
    </row>
    <row r="248" spans="3:11" ht="13.5" customHeight="1" x14ac:dyDescent="0.2">
      <c r="C248" s="10" t="s">
        <v>7</v>
      </c>
      <c r="D248" s="7" t="s">
        <v>1699</v>
      </c>
      <c r="E248" s="61"/>
      <c r="F248" s="26" t="s">
        <v>96</v>
      </c>
      <c r="G248" s="46">
        <v>15</v>
      </c>
      <c r="H248" s="28" t="s">
        <v>96</v>
      </c>
      <c r="I248" s="47">
        <v>20</v>
      </c>
      <c r="J248" s="6">
        <v>5.9</v>
      </c>
      <c r="K248" s="19" t="s">
        <v>96</v>
      </c>
    </row>
    <row r="249" spans="3:11" ht="13.5" customHeight="1" x14ac:dyDescent="0.2">
      <c r="C249" s="10" t="s">
        <v>7</v>
      </c>
      <c r="D249" s="7" t="s">
        <v>1741</v>
      </c>
      <c r="E249" s="45"/>
      <c r="F249" s="26" t="s">
        <v>96</v>
      </c>
      <c r="G249" s="46">
        <v>14.75</v>
      </c>
      <c r="H249" s="28" t="s">
        <v>96</v>
      </c>
      <c r="I249" s="47">
        <v>19.75</v>
      </c>
      <c r="J249" s="6">
        <v>6.2</v>
      </c>
      <c r="K249" s="19" t="s">
        <v>96</v>
      </c>
    </row>
    <row r="250" spans="3:11" ht="13.5" customHeight="1" x14ac:dyDescent="0.2">
      <c r="C250" s="10" t="s">
        <v>7</v>
      </c>
      <c r="D250" s="7" t="s">
        <v>1700</v>
      </c>
      <c r="E250" s="61"/>
      <c r="F250" s="26" t="s">
        <v>96</v>
      </c>
      <c r="G250" s="46">
        <v>14.29</v>
      </c>
      <c r="H250" s="28" t="s">
        <v>96</v>
      </c>
      <c r="I250" s="47">
        <v>19.29</v>
      </c>
      <c r="J250" s="6">
        <v>11.7</v>
      </c>
      <c r="K250" s="19" t="s">
        <v>96</v>
      </c>
    </row>
    <row r="251" spans="3:11" ht="13.5" customHeight="1" x14ac:dyDescent="0.2">
      <c r="C251" s="10" t="s">
        <v>7</v>
      </c>
      <c r="D251" s="7" t="s">
        <v>1701</v>
      </c>
      <c r="E251" s="61"/>
      <c r="F251" s="26" t="s">
        <v>96</v>
      </c>
      <c r="G251" s="46">
        <v>15</v>
      </c>
      <c r="H251" s="28" t="s">
        <v>96</v>
      </c>
      <c r="I251" s="47">
        <v>20</v>
      </c>
      <c r="J251" s="6">
        <v>10.8</v>
      </c>
      <c r="K251" s="19" t="s">
        <v>96</v>
      </c>
    </row>
    <row r="252" spans="3:11" ht="13.5" customHeight="1" x14ac:dyDescent="0.2">
      <c r="C252" s="10" t="s">
        <v>7</v>
      </c>
      <c r="D252" s="7" t="s">
        <v>1702</v>
      </c>
      <c r="E252" s="61"/>
      <c r="F252" s="26" t="s">
        <v>96</v>
      </c>
      <c r="G252" s="46">
        <v>15</v>
      </c>
      <c r="H252" s="28" t="s">
        <v>96</v>
      </c>
      <c r="I252" s="47">
        <v>20</v>
      </c>
      <c r="J252" s="6">
        <v>8.8000000000000007</v>
      </c>
      <c r="K252" s="19" t="s">
        <v>96</v>
      </c>
    </row>
    <row r="253" spans="3:11" ht="13.5" customHeight="1" x14ac:dyDescent="0.2">
      <c r="C253" s="10" t="s">
        <v>7</v>
      </c>
      <c r="D253" s="7" t="s">
        <v>1703</v>
      </c>
      <c r="E253" s="61"/>
      <c r="F253" s="26" t="s">
        <v>96</v>
      </c>
      <c r="G253" s="46">
        <v>15</v>
      </c>
      <c r="H253" s="28" t="s">
        <v>96</v>
      </c>
      <c r="I253" s="47">
        <v>20</v>
      </c>
      <c r="J253" s="6">
        <v>10.6</v>
      </c>
      <c r="K253" s="19">
        <v>13.5</v>
      </c>
    </row>
    <row r="254" spans="3:11" ht="13.5" customHeight="1" x14ac:dyDescent="0.2">
      <c r="C254" s="10" t="s">
        <v>7</v>
      </c>
      <c r="D254" s="7" t="s">
        <v>1704</v>
      </c>
      <c r="E254" s="61"/>
      <c r="F254" s="26" t="s">
        <v>96</v>
      </c>
      <c r="G254" s="46">
        <v>15</v>
      </c>
      <c r="H254" s="28" t="s">
        <v>96</v>
      </c>
      <c r="I254" s="47">
        <v>20</v>
      </c>
      <c r="J254" s="6">
        <v>7.5</v>
      </c>
      <c r="K254" s="19" t="s">
        <v>96</v>
      </c>
    </row>
    <row r="255" spans="3:11" ht="13.5" customHeight="1" x14ac:dyDescent="0.2">
      <c r="C255" s="10" t="s">
        <v>7</v>
      </c>
      <c r="D255" s="7" t="s">
        <v>1705</v>
      </c>
      <c r="E255" s="30"/>
      <c r="F255" s="26" t="s">
        <v>96</v>
      </c>
      <c r="G255" s="46">
        <v>15</v>
      </c>
      <c r="H255" s="28" t="s">
        <v>96</v>
      </c>
      <c r="I255" s="47">
        <v>20</v>
      </c>
      <c r="J255" s="6">
        <v>9.1999999999999993</v>
      </c>
      <c r="K255" s="19" t="s">
        <v>96</v>
      </c>
    </row>
    <row r="256" spans="3:11" ht="13.5" customHeight="1" x14ac:dyDescent="0.2">
      <c r="C256" s="10" t="s">
        <v>7</v>
      </c>
      <c r="D256" s="7" t="s">
        <v>1706</v>
      </c>
      <c r="E256" s="61"/>
      <c r="F256" s="26" t="s">
        <v>96</v>
      </c>
      <c r="G256" s="46">
        <v>14.04</v>
      </c>
      <c r="H256" s="28" t="s">
        <v>96</v>
      </c>
      <c r="I256" s="47">
        <v>19.04</v>
      </c>
      <c r="J256" s="6">
        <v>10.4</v>
      </c>
      <c r="K256" s="19" t="s">
        <v>96</v>
      </c>
    </row>
    <row r="257" spans="3:12" ht="13.5" customHeight="1" x14ac:dyDescent="0.2">
      <c r="C257" s="10" t="s">
        <v>7</v>
      </c>
      <c r="D257" s="7" t="s">
        <v>1707</v>
      </c>
      <c r="E257" s="61"/>
      <c r="F257" s="26" t="s">
        <v>96</v>
      </c>
      <c r="G257" s="46">
        <v>14.69</v>
      </c>
      <c r="H257" s="28" t="s">
        <v>96</v>
      </c>
      <c r="I257" s="47">
        <v>19.690000000000001</v>
      </c>
      <c r="J257" s="6">
        <v>5.4</v>
      </c>
      <c r="K257" s="19">
        <v>21.7</v>
      </c>
    </row>
    <row r="258" spans="3:12" ht="13.5" customHeight="1" x14ac:dyDescent="0.2">
      <c r="C258" s="10" t="s">
        <v>8</v>
      </c>
      <c r="D258" s="7" t="s">
        <v>590</v>
      </c>
      <c r="E258" s="61"/>
      <c r="F258" s="26" t="s">
        <v>96</v>
      </c>
      <c r="G258" s="46">
        <v>11.25</v>
      </c>
      <c r="H258" s="28" t="s">
        <v>96</v>
      </c>
      <c r="I258" s="47">
        <v>16.25</v>
      </c>
      <c r="J258" s="6">
        <v>4.5999999999999996</v>
      </c>
      <c r="K258" s="19">
        <v>38.6</v>
      </c>
      <c r="L258" s="3">
        <v>1</v>
      </c>
    </row>
    <row r="259" spans="3:12" ht="13.5" customHeight="1" x14ac:dyDescent="0.2">
      <c r="C259" s="10" t="s">
        <v>8</v>
      </c>
      <c r="D259" s="7" t="s">
        <v>1708</v>
      </c>
      <c r="E259" s="61"/>
      <c r="F259" s="26" t="s">
        <v>96</v>
      </c>
      <c r="G259" s="46">
        <v>11.43</v>
      </c>
      <c r="H259" s="28" t="s">
        <v>96</v>
      </c>
      <c r="I259" s="47">
        <v>16.43</v>
      </c>
      <c r="J259" s="6">
        <v>4.4000000000000004</v>
      </c>
      <c r="K259" s="19" t="s">
        <v>96</v>
      </c>
    </row>
    <row r="260" spans="3:12" ht="13.5" customHeight="1" x14ac:dyDescent="0.2">
      <c r="C260" s="10" t="s">
        <v>8</v>
      </c>
      <c r="D260" s="7" t="s">
        <v>591</v>
      </c>
      <c r="E260" s="61"/>
      <c r="F260" s="26" t="s">
        <v>96</v>
      </c>
      <c r="G260" s="46">
        <v>12.96</v>
      </c>
      <c r="H260" s="28" t="s">
        <v>96</v>
      </c>
      <c r="I260" s="47">
        <v>17.96</v>
      </c>
      <c r="J260" s="6">
        <v>4.7</v>
      </c>
      <c r="K260" s="19" t="s">
        <v>96</v>
      </c>
    </row>
    <row r="261" spans="3:12" ht="13.5" customHeight="1" x14ac:dyDescent="0.2">
      <c r="C261" s="10" t="s">
        <v>8</v>
      </c>
      <c r="D261" s="7" t="s">
        <v>1709</v>
      </c>
      <c r="E261" s="61"/>
      <c r="F261" s="26" t="s">
        <v>96</v>
      </c>
      <c r="G261" s="46">
        <v>12.52</v>
      </c>
      <c r="H261" s="28" t="s">
        <v>96</v>
      </c>
      <c r="I261" s="47">
        <v>17.52</v>
      </c>
      <c r="J261" s="6">
        <v>8.3000000000000007</v>
      </c>
      <c r="K261" s="19" t="s">
        <v>96</v>
      </c>
    </row>
    <row r="262" spans="3:12" ht="13.5" customHeight="1" x14ac:dyDescent="0.2">
      <c r="C262" s="10" t="s">
        <v>8</v>
      </c>
      <c r="D262" s="7" t="s">
        <v>1710</v>
      </c>
      <c r="E262" s="61"/>
      <c r="F262" s="26" t="s">
        <v>96</v>
      </c>
      <c r="G262" s="46">
        <v>13.31</v>
      </c>
      <c r="H262" s="28" t="s">
        <v>96</v>
      </c>
      <c r="I262" s="47">
        <v>18.309999999999999</v>
      </c>
      <c r="J262" s="6">
        <v>6.6</v>
      </c>
      <c r="K262" s="19" t="s">
        <v>96</v>
      </c>
    </row>
    <row r="263" spans="3:12" ht="13.5" customHeight="1" x14ac:dyDescent="0.2">
      <c r="C263" s="10" t="s">
        <v>8</v>
      </c>
      <c r="D263" s="7" t="s">
        <v>1711</v>
      </c>
      <c r="E263" s="61"/>
      <c r="F263" s="26" t="s">
        <v>96</v>
      </c>
      <c r="G263" s="46">
        <v>12.57</v>
      </c>
      <c r="H263" s="28" t="s">
        <v>96</v>
      </c>
      <c r="I263" s="47">
        <v>17.57</v>
      </c>
      <c r="J263" s="6">
        <v>2.4</v>
      </c>
      <c r="K263" s="19" t="s">
        <v>96</v>
      </c>
    </row>
    <row r="264" spans="3:12" ht="13.5" customHeight="1" x14ac:dyDescent="0.2">
      <c r="C264" s="10" t="s">
        <v>8</v>
      </c>
      <c r="D264" s="7" t="s">
        <v>1712</v>
      </c>
      <c r="E264" s="45"/>
      <c r="F264" s="26" t="s">
        <v>96</v>
      </c>
      <c r="G264" s="46">
        <v>13.56</v>
      </c>
      <c r="H264" s="28" t="s">
        <v>96</v>
      </c>
      <c r="I264" s="47">
        <v>18.559999999999999</v>
      </c>
      <c r="J264" s="6">
        <v>11.2</v>
      </c>
      <c r="K264" s="19" t="s">
        <v>96</v>
      </c>
    </row>
    <row r="265" spans="3:12" ht="13.5" customHeight="1" x14ac:dyDescent="0.2">
      <c r="C265" s="10" t="s">
        <v>8</v>
      </c>
      <c r="D265" s="7" t="s">
        <v>1713</v>
      </c>
      <c r="E265" s="61"/>
      <c r="F265" s="26" t="s">
        <v>96</v>
      </c>
      <c r="G265" s="46">
        <v>12.83</v>
      </c>
      <c r="H265" s="28" t="s">
        <v>96</v>
      </c>
      <c r="I265" s="47">
        <v>17.829999999999998</v>
      </c>
      <c r="J265" s="6">
        <v>3.4</v>
      </c>
      <c r="K265" s="19" t="s">
        <v>96</v>
      </c>
    </row>
    <row r="266" spans="3:12" ht="13.5" customHeight="1" x14ac:dyDescent="0.2">
      <c r="C266" s="10" t="s">
        <v>8</v>
      </c>
      <c r="D266" s="7" t="s">
        <v>1714</v>
      </c>
      <c r="E266" s="61"/>
      <c r="F266" s="26" t="s">
        <v>96</v>
      </c>
      <c r="G266" s="46">
        <v>13.22</v>
      </c>
      <c r="H266" s="28" t="s">
        <v>96</v>
      </c>
      <c r="I266" s="47">
        <v>18.22</v>
      </c>
      <c r="J266" s="6">
        <v>0.9</v>
      </c>
      <c r="K266" s="19" t="s">
        <v>96</v>
      </c>
    </row>
    <row r="267" spans="3:12" ht="13.5" customHeight="1" x14ac:dyDescent="0.2">
      <c r="C267" s="10" t="s">
        <v>8</v>
      </c>
      <c r="D267" s="7" t="s">
        <v>592</v>
      </c>
      <c r="E267" s="61"/>
      <c r="F267" s="26" t="s">
        <v>96</v>
      </c>
      <c r="G267" s="46">
        <v>11.94</v>
      </c>
      <c r="H267" s="28" t="s">
        <v>96</v>
      </c>
      <c r="I267" s="47">
        <v>16.940000000000001</v>
      </c>
      <c r="J267" s="6">
        <v>7.1</v>
      </c>
      <c r="K267" s="19">
        <v>59.4</v>
      </c>
    </row>
    <row r="268" spans="3:12" ht="13.5" customHeight="1" x14ac:dyDescent="0.2">
      <c r="C268" s="10" t="s">
        <v>8</v>
      </c>
      <c r="D268" s="7" t="s">
        <v>1715</v>
      </c>
      <c r="E268" s="61"/>
      <c r="F268" s="26" t="s">
        <v>96</v>
      </c>
      <c r="G268" s="46">
        <v>11.95</v>
      </c>
      <c r="H268" s="28" t="s">
        <v>96</v>
      </c>
      <c r="I268" s="47">
        <v>16.95</v>
      </c>
      <c r="J268" s="6">
        <v>8.6</v>
      </c>
      <c r="K268" s="19">
        <v>58.3</v>
      </c>
    </row>
    <row r="269" spans="3:12" ht="13.5" customHeight="1" x14ac:dyDescent="0.2">
      <c r="C269" s="10" t="s">
        <v>8</v>
      </c>
      <c r="D269" s="7" t="s">
        <v>1716</v>
      </c>
      <c r="E269" s="61"/>
      <c r="F269" s="26" t="s">
        <v>96</v>
      </c>
      <c r="G269" s="46">
        <v>13.18</v>
      </c>
      <c r="H269" s="28" t="s">
        <v>96</v>
      </c>
      <c r="I269" s="47">
        <v>18.18</v>
      </c>
      <c r="J269" s="6">
        <v>8.1</v>
      </c>
      <c r="K269" s="19">
        <v>0.2</v>
      </c>
    </row>
    <row r="270" spans="3:12" ht="13.5" customHeight="1" x14ac:dyDescent="0.2">
      <c r="C270" s="10" t="s">
        <v>8</v>
      </c>
      <c r="D270" s="7" t="s">
        <v>1717</v>
      </c>
      <c r="E270" s="61"/>
      <c r="F270" s="26" t="s">
        <v>96</v>
      </c>
      <c r="G270" s="46">
        <v>11.49</v>
      </c>
      <c r="H270" s="28" t="s">
        <v>96</v>
      </c>
      <c r="I270" s="47">
        <v>16.489999999999998</v>
      </c>
      <c r="J270" s="6">
        <v>8.1</v>
      </c>
      <c r="K270" s="19">
        <v>85.8</v>
      </c>
    </row>
    <row r="271" spans="3:12" ht="13.5" customHeight="1" x14ac:dyDescent="0.2">
      <c r="C271" s="10" t="s">
        <v>8</v>
      </c>
      <c r="D271" s="7" t="s">
        <v>1766</v>
      </c>
      <c r="E271" s="61"/>
      <c r="F271" s="26" t="s">
        <v>96</v>
      </c>
      <c r="G271" s="46">
        <v>13.15</v>
      </c>
      <c r="H271" s="28" t="s">
        <v>96</v>
      </c>
      <c r="I271" s="47">
        <v>18.149999999999999</v>
      </c>
      <c r="J271" s="6">
        <v>-1.2</v>
      </c>
      <c r="K271" s="19" t="s">
        <v>96</v>
      </c>
    </row>
    <row r="272" spans="3:12" ht="13.5" customHeight="1" x14ac:dyDescent="0.2">
      <c r="C272" s="10" t="s">
        <v>8</v>
      </c>
      <c r="D272" s="7" t="s">
        <v>1718</v>
      </c>
      <c r="E272" s="61"/>
      <c r="F272" s="26" t="s">
        <v>96</v>
      </c>
      <c r="G272" s="46">
        <v>15</v>
      </c>
      <c r="H272" s="28" t="s">
        <v>96</v>
      </c>
      <c r="I272" s="47">
        <v>20</v>
      </c>
      <c r="J272" s="6">
        <v>4.5999999999999996</v>
      </c>
      <c r="K272" s="19">
        <v>21</v>
      </c>
    </row>
    <row r="273" spans="3:11" ht="13.5" customHeight="1" x14ac:dyDescent="0.2">
      <c r="C273" s="10" t="s">
        <v>8</v>
      </c>
      <c r="D273" s="7" t="s">
        <v>1719</v>
      </c>
      <c r="E273" s="61"/>
      <c r="F273" s="26" t="s">
        <v>96</v>
      </c>
      <c r="G273" s="46">
        <v>15</v>
      </c>
      <c r="H273" s="28" t="s">
        <v>96</v>
      </c>
      <c r="I273" s="47">
        <v>20</v>
      </c>
      <c r="J273" s="6">
        <v>7.5</v>
      </c>
      <c r="K273" s="19" t="s">
        <v>96</v>
      </c>
    </row>
    <row r="274" spans="3:11" ht="13.5" customHeight="1" x14ac:dyDescent="0.2">
      <c r="C274" s="10" t="s">
        <v>8</v>
      </c>
      <c r="D274" s="7" t="s">
        <v>1720</v>
      </c>
      <c r="E274" s="61"/>
      <c r="F274" s="26" t="s">
        <v>96</v>
      </c>
      <c r="G274" s="46">
        <v>14.42</v>
      </c>
      <c r="H274" s="28" t="s">
        <v>96</v>
      </c>
      <c r="I274" s="47">
        <v>19.420000000000002</v>
      </c>
      <c r="J274" s="6">
        <v>6.2</v>
      </c>
      <c r="K274" s="19" t="s">
        <v>96</v>
      </c>
    </row>
    <row r="275" spans="3:11" ht="13.5" customHeight="1" x14ac:dyDescent="0.2">
      <c r="C275" s="10" t="s">
        <v>8</v>
      </c>
      <c r="D275" s="7" t="s">
        <v>1721</v>
      </c>
      <c r="E275" s="61"/>
      <c r="F275" s="26" t="s">
        <v>96</v>
      </c>
      <c r="G275" s="46">
        <v>15</v>
      </c>
      <c r="H275" s="28" t="s">
        <v>96</v>
      </c>
      <c r="I275" s="47">
        <v>20</v>
      </c>
      <c r="J275" s="6">
        <v>11.2</v>
      </c>
      <c r="K275" s="19">
        <v>43.3</v>
      </c>
    </row>
    <row r="276" spans="3:11" ht="13.5" customHeight="1" x14ac:dyDescent="0.2">
      <c r="C276" s="10" t="s">
        <v>8</v>
      </c>
      <c r="D276" s="7" t="s">
        <v>1722</v>
      </c>
      <c r="E276" s="61"/>
      <c r="F276" s="26" t="s">
        <v>96</v>
      </c>
      <c r="G276" s="46">
        <v>13.52</v>
      </c>
      <c r="H276" s="28" t="s">
        <v>96</v>
      </c>
      <c r="I276" s="47">
        <v>18.52</v>
      </c>
      <c r="J276" s="6">
        <v>7.9</v>
      </c>
      <c r="K276" s="19">
        <v>40.1</v>
      </c>
    </row>
    <row r="277" spans="3:11" ht="13.5" customHeight="1" x14ac:dyDescent="0.2">
      <c r="C277" s="10" t="s">
        <v>8</v>
      </c>
      <c r="D277" s="7" t="s">
        <v>593</v>
      </c>
      <c r="E277" s="61"/>
      <c r="F277" s="26" t="s">
        <v>96</v>
      </c>
      <c r="G277" s="46">
        <v>15</v>
      </c>
      <c r="H277" s="28" t="s">
        <v>96</v>
      </c>
      <c r="I277" s="47">
        <v>20</v>
      </c>
      <c r="J277" s="6">
        <v>6</v>
      </c>
      <c r="K277" s="19" t="s">
        <v>96</v>
      </c>
    </row>
    <row r="278" spans="3:11" ht="13.5" customHeight="1" x14ac:dyDescent="0.2">
      <c r="C278" s="10" t="s">
        <v>8</v>
      </c>
      <c r="D278" s="7" t="s">
        <v>1723</v>
      </c>
      <c r="E278" s="61"/>
      <c r="F278" s="26" t="s">
        <v>96</v>
      </c>
      <c r="G278" s="46">
        <v>14.65</v>
      </c>
      <c r="H278" s="28" t="s">
        <v>96</v>
      </c>
      <c r="I278" s="47">
        <v>19.649999999999999</v>
      </c>
      <c r="J278" s="6">
        <v>9.3000000000000007</v>
      </c>
      <c r="K278" s="19">
        <v>6.6</v>
      </c>
    </row>
    <row r="279" spans="3:11" ht="13.5" customHeight="1" x14ac:dyDescent="0.2">
      <c r="C279" s="10" t="s">
        <v>8</v>
      </c>
      <c r="D279" s="7" t="s">
        <v>1724</v>
      </c>
      <c r="E279" s="61"/>
      <c r="F279" s="26" t="s">
        <v>96</v>
      </c>
      <c r="G279" s="46">
        <v>13.68</v>
      </c>
      <c r="H279" s="28" t="s">
        <v>96</v>
      </c>
      <c r="I279" s="47">
        <v>18.68</v>
      </c>
      <c r="J279" s="6">
        <v>4.9000000000000004</v>
      </c>
      <c r="K279" s="19" t="s">
        <v>96</v>
      </c>
    </row>
    <row r="280" spans="3:11" ht="13.5" customHeight="1" x14ac:dyDescent="0.2">
      <c r="C280" s="10" t="s">
        <v>8</v>
      </c>
      <c r="D280" s="7" t="s">
        <v>1725</v>
      </c>
      <c r="E280" s="61"/>
      <c r="F280" s="26" t="s">
        <v>96</v>
      </c>
      <c r="G280" s="46">
        <v>15</v>
      </c>
      <c r="H280" s="28" t="s">
        <v>96</v>
      </c>
      <c r="I280" s="47">
        <v>20</v>
      </c>
      <c r="J280" s="6">
        <v>6.9</v>
      </c>
      <c r="K280" s="19" t="s">
        <v>96</v>
      </c>
    </row>
    <row r="281" spans="3:11" ht="13.5" customHeight="1" x14ac:dyDescent="0.2">
      <c r="C281" s="10" t="s">
        <v>8</v>
      </c>
      <c r="D281" s="7" t="s">
        <v>1726</v>
      </c>
      <c r="E281" s="61"/>
      <c r="F281" s="26" t="s">
        <v>96</v>
      </c>
      <c r="G281" s="46">
        <v>15</v>
      </c>
      <c r="H281" s="28" t="s">
        <v>96</v>
      </c>
      <c r="I281" s="47">
        <v>20</v>
      </c>
      <c r="J281" s="6">
        <v>7.1</v>
      </c>
      <c r="K281" s="19">
        <v>5.2</v>
      </c>
    </row>
    <row r="282" spans="3:11" ht="13.5" customHeight="1" x14ac:dyDescent="0.2">
      <c r="C282" s="10" t="s">
        <v>8</v>
      </c>
      <c r="D282" s="7" t="s">
        <v>1727</v>
      </c>
      <c r="E282" s="61"/>
      <c r="F282" s="26" t="s">
        <v>96</v>
      </c>
      <c r="G282" s="46">
        <v>15</v>
      </c>
      <c r="H282" s="28" t="s">
        <v>96</v>
      </c>
      <c r="I282" s="47">
        <v>20</v>
      </c>
      <c r="J282" s="6">
        <v>1.6</v>
      </c>
      <c r="K282" s="19" t="s">
        <v>96</v>
      </c>
    </row>
    <row r="283" spans="3:11" ht="13.5" customHeight="1" x14ac:dyDescent="0.2">
      <c r="C283" s="10" t="s">
        <v>8</v>
      </c>
      <c r="D283" s="7" t="s">
        <v>1728</v>
      </c>
      <c r="E283" s="61"/>
      <c r="F283" s="26" t="s">
        <v>96</v>
      </c>
      <c r="G283" s="46">
        <v>13.69</v>
      </c>
      <c r="H283" s="28" t="s">
        <v>96</v>
      </c>
      <c r="I283" s="47">
        <v>18.690000000000001</v>
      </c>
      <c r="J283" s="6">
        <v>6.9</v>
      </c>
      <c r="K283" s="19">
        <v>39.4</v>
      </c>
    </row>
    <row r="284" spans="3:11" ht="13.5" customHeight="1" x14ac:dyDescent="0.2">
      <c r="C284" s="10" t="s">
        <v>8</v>
      </c>
      <c r="D284" s="7" t="s">
        <v>1729</v>
      </c>
      <c r="E284" s="61"/>
      <c r="F284" s="26" t="s">
        <v>96</v>
      </c>
      <c r="G284" s="46">
        <v>13.63</v>
      </c>
      <c r="H284" s="28" t="s">
        <v>96</v>
      </c>
      <c r="I284" s="47">
        <v>18.63</v>
      </c>
      <c r="J284" s="6">
        <v>3.6</v>
      </c>
      <c r="K284" s="19" t="s">
        <v>96</v>
      </c>
    </row>
    <row r="285" spans="3:11" ht="13.5" customHeight="1" x14ac:dyDescent="0.2">
      <c r="C285" s="10" t="s">
        <v>8</v>
      </c>
      <c r="D285" s="7" t="s">
        <v>1730</v>
      </c>
      <c r="E285" s="61"/>
      <c r="F285" s="26" t="s">
        <v>96</v>
      </c>
      <c r="G285" s="46">
        <v>15</v>
      </c>
      <c r="H285" s="28" t="s">
        <v>96</v>
      </c>
      <c r="I285" s="47">
        <v>20</v>
      </c>
      <c r="J285" s="6">
        <v>9.1999999999999993</v>
      </c>
      <c r="K285" s="19" t="s">
        <v>96</v>
      </c>
    </row>
    <row r="286" spans="3:11" ht="13.5" customHeight="1" x14ac:dyDescent="0.2">
      <c r="C286" s="10" t="s">
        <v>8</v>
      </c>
      <c r="D286" s="7" t="s">
        <v>1731</v>
      </c>
      <c r="E286" s="61"/>
      <c r="F286" s="26" t="s">
        <v>96</v>
      </c>
      <c r="G286" s="46">
        <v>15</v>
      </c>
      <c r="H286" s="28" t="s">
        <v>96</v>
      </c>
      <c r="I286" s="47">
        <v>20</v>
      </c>
      <c r="J286" s="6">
        <v>6.6</v>
      </c>
      <c r="K286" s="19" t="s">
        <v>96</v>
      </c>
    </row>
    <row r="287" spans="3:11" ht="13.5" customHeight="1" x14ac:dyDescent="0.2">
      <c r="C287" s="10" t="s">
        <v>8</v>
      </c>
      <c r="D287" s="7" t="s">
        <v>1732</v>
      </c>
      <c r="E287" s="61"/>
      <c r="F287" s="26" t="s">
        <v>96</v>
      </c>
      <c r="G287" s="46">
        <v>15</v>
      </c>
      <c r="H287" s="28" t="s">
        <v>96</v>
      </c>
      <c r="I287" s="47">
        <v>20</v>
      </c>
      <c r="J287" s="6">
        <v>11.2</v>
      </c>
      <c r="K287" s="19">
        <v>68.8</v>
      </c>
    </row>
    <row r="288" spans="3:11" ht="13.5" customHeight="1" x14ac:dyDescent="0.2">
      <c r="C288" s="10" t="s">
        <v>8</v>
      </c>
      <c r="D288" s="7" t="s">
        <v>1733</v>
      </c>
      <c r="E288" s="61"/>
      <c r="F288" s="26" t="s">
        <v>96</v>
      </c>
      <c r="G288" s="46">
        <v>13.51</v>
      </c>
      <c r="H288" s="28" t="s">
        <v>96</v>
      </c>
      <c r="I288" s="47">
        <v>18.510000000000002</v>
      </c>
      <c r="J288" s="6">
        <v>6.3</v>
      </c>
      <c r="K288" s="19">
        <v>23.7</v>
      </c>
    </row>
    <row r="289" spans="3:11" ht="13.5" customHeight="1" x14ac:dyDescent="0.2">
      <c r="C289" s="10" t="s">
        <v>8</v>
      </c>
      <c r="D289" s="7" t="s">
        <v>1734</v>
      </c>
      <c r="E289" s="61"/>
      <c r="F289" s="26" t="s">
        <v>96</v>
      </c>
      <c r="G289" s="46">
        <v>14.82</v>
      </c>
      <c r="H289" s="28" t="s">
        <v>96</v>
      </c>
      <c r="I289" s="47">
        <v>19.82</v>
      </c>
      <c r="J289" s="6">
        <v>7.2</v>
      </c>
      <c r="K289" s="19" t="s">
        <v>96</v>
      </c>
    </row>
    <row r="290" spans="3:11" ht="13.5" customHeight="1" x14ac:dyDescent="0.2">
      <c r="C290" s="10" t="s">
        <v>8</v>
      </c>
      <c r="D290" s="7" t="s">
        <v>594</v>
      </c>
      <c r="E290" s="61"/>
      <c r="F290" s="26" t="s">
        <v>96</v>
      </c>
      <c r="G290" s="46">
        <v>13.88</v>
      </c>
      <c r="H290" s="28" t="s">
        <v>96</v>
      </c>
      <c r="I290" s="47">
        <v>18.88</v>
      </c>
      <c r="J290" s="6">
        <v>7.5</v>
      </c>
      <c r="K290" s="19">
        <v>48.9</v>
      </c>
    </row>
    <row r="291" spans="3:11" ht="13.5" customHeight="1" x14ac:dyDescent="0.2">
      <c r="C291" s="10" t="s">
        <v>8</v>
      </c>
      <c r="D291" s="7" t="s">
        <v>1735</v>
      </c>
      <c r="E291" s="61"/>
      <c r="F291" s="26" t="s">
        <v>96</v>
      </c>
      <c r="G291" s="46">
        <v>14.26</v>
      </c>
      <c r="H291" s="28" t="s">
        <v>96</v>
      </c>
      <c r="I291" s="47">
        <v>19.260000000000002</v>
      </c>
      <c r="J291" s="6">
        <v>5.0999999999999996</v>
      </c>
      <c r="K291" s="19" t="s">
        <v>96</v>
      </c>
    </row>
    <row r="292" spans="3:11" ht="13.5" customHeight="1" x14ac:dyDescent="0.2">
      <c r="C292" s="10" t="s">
        <v>8</v>
      </c>
      <c r="D292" s="7" t="s">
        <v>1742</v>
      </c>
      <c r="E292" s="61"/>
      <c r="F292" s="26" t="s">
        <v>96</v>
      </c>
      <c r="G292" s="46">
        <v>14.53</v>
      </c>
      <c r="H292" s="28" t="s">
        <v>96</v>
      </c>
      <c r="I292" s="47">
        <v>19.53</v>
      </c>
      <c r="J292" s="6">
        <v>10.4</v>
      </c>
      <c r="K292" s="19" t="s">
        <v>96</v>
      </c>
    </row>
    <row r="293" spans="3:11" ht="13.5" customHeight="1" x14ac:dyDescent="0.2">
      <c r="C293" s="10" t="s">
        <v>9</v>
      </c>
      <c r="D293" s="7" t="s">
        <v>1743</v>
      </c>
      <c r="E293" s="61"/>
      <c r="F293" s="26" t="s">
        <v>96</v>
      </c>
      <c r="G293" s="46">
        <v>11.25</v>
      </c>
      <c r="H293" s="28" t="s">
        <v>96</v>
      </c>
      <c r="I293" s="47">
        <v>16.25</v>
      </c>
      <c r="J293" s="6">
        <v>9.8000000000000007</v>
      </c>
      <c r="K293" s="19">
        <v>124.9</v>
      </c>
    </row>
    <row r="294" spans="3:11" ht="13.5" customHeight="1" x14ac:dyDescent="0.2">
      <c r="C294" s="10" t="s">
        <v>9</v>
      </c>
      <c r="D294" s="7" t="s">
        <v>595</v>
      </c>
      <c r="E294" s="61"/>
      <c r="F294" s="26" t="s">
        <v>96</v>
      </c>
      <c r="G294" s="46">
        <v>12.64</v>
      </c>
      <c r="H294" s="28" t="s">
        <v>96</v>
      </c>
      <c r="I294" s="47">
        <v>17.64</v>
      </c>
      <c r="J294" s="6">
        <v>9.4</v>
      </c>
      <c r="K294" s="19">
        <v>93</v>
      </c>
    </row>
    <row r="295" spans="3:11" ht="13.5" customHeight="1" x14ac:dyDescent="0.2">
      <c r="C295" s="10" t="s">
        <v>9</v>
      </c>
      <c r="D295" s="7" t="s">
        <v>218</v>
      </c>
      <c r="E295" s="61"/>
      <c r="F295" s="26" t="s">
        <v>96</v>
      </c>
      <c r="G295" s="46">
        <v>11.74</v>
      </c>
      <c r="H295" s="28" t="s">
        <v>96</v>
      </c>
      <c r="I295" s="47">
        <v>16.739999999999998</v>
      </c>
      <c r="J295" s="6">
        <v>9</v>
      </c>
      <c r="K295" s="19">
        <v>30.7</v>
      </c>
    </row>
    <row r="296" spans="3:11" ht="13.5" customHeight="1" x14ac:dyDescent="0.2">
      <c r="C296" s="10" t="s">
        <v>9</v>
      </c>
      <c r="D296" s="7" t="s">
        <v>596</v>
      </c>
      <c r="E296" s="61"/>
      <c r="F296" s="26" t="s">
        <v>96</v>
      </c>
      <c r="G296" s="46">
        <v>12.27</v>
      </c>
      <c r="H296" s="28" t="s">
        <v>96</v>
      </c>
      <c r="I296" s="47">
        <v>17.27</v>
      </c>
      <c r="J296" s="6">
        <v>9.1</v>
      </c>
      <c r="K296" s="19">
        <v>95.6</v>
      </c>
    </row>
    <row r="297" spans="3:11" ht="13.5" customHeight="1" x14ac:dyDescent="0.2">
      <c r="C297" s="10" t="s">
        <v>9</v>
      </c>
      <c r="D297" s="7" t="s">
        <v>597</v>
      </c>
      <c r="E297" s="61"/>
      <c r="F297" s="26" t="s">
        <v>96</v>
      </c>
      <c r="G297" s="46">
        <v>13.24</v>
      </c>
      <c r="H297" s="28" t="s">
        <v>96</v>
      </c>
      <c r="I297" s="47">
        <v>18.239999999999998</v>
      </c>
      <c r="J297" s="6">
        <v>7.7</v>
      </c>
      <c r="K297" s="19">
        <v>32.700000000000003</v>
      </c>
    </row>
    <row r="298" spans="3:11" ht="13.5" customHeight="1" x14ac:dyDescent="0.2">
      <c r="C298" s="10" t="s">
        <v>9</v>
      </c>
      <c r="D298" s="7" t="s">
        <v>598</v>
      </c>
      <c r="E298" s="61"/>
      <c r="F298" s="26" t="s">
        <v>96</v>
      </c>
      <c r="G298" s="46">
        <v>12.7</v>
      </c>
      <c r="H298" s="28" t="s">
        <v>96</v>
      </c>
      <c r="I298" s="47">
        <v>17.7</v>
      </c>
      <c r="J298" s="6">
        <v>11.6</v>
      </c>
      <c r="K298" s="19">
        <v>74.2</v>
      </c>
    </row>
    <row r="299" spans="3:11" ht="13.5" customHeight="1" x14ac:dyDescent="0.2">
      <c r="C299" s="10" t="s">
        <v>9</v>
      </c>
      <c r="D299" s="7" t="s">
        <v>599</v>
      </c>
      <c r="E299" s="61"/>
      <c r="F299" s="26" t="s">
        <v>96</v>
      </c>
      <c r="G299" s="46">
        <v>13.13</v>
      </c>
      <c r="H299" s="28" t="s">
        <v>96</v>
      </c>
      <c r="I299" s="47">
        <v>18.13</v>
      </c>
      <c r="J299" s="6">
        <v>8.6</v>
      </c>
      <c r="K299" s="19">
        <v>28.8</v>
      </c>
    </row>
    <row r="300" spans="3:11" ht="13.5" customHeight="1" x14ac:dyDescent="0.2">
      <c r="C300" s="10" t="s">
        <v>9</v>
      </c>
      <c r="D300" s="7" t="s">
        <v>220</v>
      </c>
      <c r="E300" s="61"/>
      <c r="F300" s="26" t="s">
        <v>96</v>
      </c>
      <c r="G300" s="46">
        <v>11.82</v>
      </c>
      <c r="H300" s="28" t="s">
        <v>96</v>
      </c>
      <c r="I300" s="47">
        <v>16.82</v>
      </c>
      <c r="J300" s="6">
        <v>12</v>
      </c>
      <c r="K300" s="19">
        <v>94.2</v>
      </c>
    </row>
    <row r="301" spans="3:11" ht="13.5" customHeight="1" x14ac:dyDescent="0.2">
      <c r="C301" s="10" t="s">
        <v>9</v>
      </c>
      <c r="D301" s="7" t="s">
        <v>222</v>
      </c>
      <c r="E301" s="61"/>
      <c r="F301" s="26" t="s">
        <v>96</v>
      </c>
      <c r="G301" s="46">
        <v>13.32</v>
      </c>
      <c r="H301" s="28" t="s">
        <v>96</v>
      </c>
      <c r="I301" s="47">
        <v>18.32</v>
      </c>
      <c r="J301" s="6">
        <v>6.3</v>
      </c>
      <c r="K301" s="19">
        <v>12.8</v>
      </c>
    </row>
    <row r="302" spans="3:11" ht="13.5" customHeight="1" x14ac:dyDescent="0.2">
      <c r="C302" s="10" t="s">
        <v>9</v>
      </c>
      <c r="D302" s="7" t="s">
        <v>600</v>
      </c>
      <c r="E302" s="61"/>
      <c r="F302" s="26" t="s">
        <v>96</v>
      </c>
      <c r="G302" s="46">
        <v>11.86</v>
      </c>
      <c r="H302" s="28" t="s">
        <v>96</v>
      </c>
      <c r="I302" s="47">
        <v>16.86</v>
      </c>
      <c r="J302" s="6">
        <v>10.8</v>
      </c>
      <c r="K302" s="19">
        <v>58.5</v>
      </c>
    </row>
    <row r="303" spans="3:11" ht="13.5" customHeight="1" x14ac:dyDescent="0.2">
      <c r="C303" s="10" t="s">
        <v>9</v>
      </c>
      <c r="D303" s="7" t="s">
        <v>601</v>
      </c>
      <c r="E303" s="61"/>
      <c r="F303" s="26" t="s">
        <v>96</v>
      </c>
      <c r="G303" s="46">
        <v>12.82</v>
      </c>
      <c r="H303" s="28" t="s">
        <v>96</v>
      </c>
      <c r="I303" s="47">
        <v>17.82</v>
      </c>
      <c r="J303" s="6">
        <v>6.8</v>
      </c>
      <c r="K303" s="19" t="s">
        <v>96</v>
      </c>
    </row>
    <row r="304" spans="3:11" ht="13.5" customHeight="1" x14ac:dyDescent="0.2">
      <c r="C304" s="10" t="s">
        <v>9</v>
      </c>
      <c r="D304" s="7" t="s">
        <v>602</v>
      </c>
      <c r="E304" s="61"/>
      <c r="F304" s="26" t="s">
        <v>96</v>
      </c>
      <c r="G304" s="46">
        <v>13.44</v>
      </c>
      <c r="H304" s="28" t="s">
        <v>96</v>
      </c>
      <c r="I304" s="47">
        <v>18.440000000000001</v>
      </c>
      <c r="J304" s="6">
        <v>7.7</v>
      </c>
      <c r="K304" s="19">
        <v>42.1</v>
      </c>
    </row>
    <row r="305" spans="3:11" ht="13.5" customHeight="1" x14ac:dyDescent="0.2">
      <c r="C305" s="10" t="s">
        <v>9</v>
      </c>
      <c r="D305" s="7" t="s">
        <v>224</v>
      </c>
      <c r="E305" s="45"/>
      <c r="F305" s="26" t="s">
        <v>96</v>
      </c>
      <c r="G305" s="46">
        <v>13.07</v>
      </c>
      <c r="H305" s="28">
        <v>9</v>
      </c>
      <c r="I305" s="47">
        <v>18.07</v>
      </c>
      <c r="J305" s="6">
        <v>9.6</v>
      </c>
      <c r="K305" s="19">
        <v>73</v>
      </c>
    </row>
    <row r="306" spans="3:11" ht="13.5" customHeight="1" x14ac:dyDescent="0.2">
      <c r="C306" s="10" t="s">
        <v>9</v>
      </c>
      <c r="D306" s="7" t="s">
        <v>603</v>
      </c>
      <c r="E306" s="61"/>
      <c r="F306" s="26" t="s">
        <v>96</v>
      </c>
      <c r="G306" s="46">
        <v>15</v>
      </c>
      <c r="H306" s="28" t="s">
        <v>96</v>
      </c>
      <c r="I306" s="47">
        <v>20</v>
      </c>
      <c r="J306" s="6">
        <v>12.1</v>
      </c>
      <c r="K306" s="19">
        <v>21.2</v>
      </c>
    </row>
    <row r="307" spans="3:11" ht="13.5" customHeight="1" x14ac:dyDescent="0.2">
      <c r="C307" s="10" t="s">
        <v>9</v>
      </c>
      <c r="D307" s="7" t="s">
        <v>604</v>
      </c>
      <c r="E307" s="61"/>
      <c r="F307" s="26" t="s">
        <v>96</v>
      </c>
      <c r="G307" s="46">
        <v>15</v>
      </c>
      <c r="H307" s="28" t="s">
        <v>96</v>
      </c>
      <c r="I307" s="47">
        <v>20</v>
      </c>
      <c r="J307" s="6">
        <v>7.8</v>
      </c>
      <c r="K307" s="19" t="s">
        <v>96</v>
      </c>
    </row>
    <row r="308" spans="3:11" ht="13.5" customHeight="1" x14ac:dyDescent="0.2">
      <c r="C308" s="10" t="s">
        <v>9</v>
      </c>
      <c r="D308" s="7" t="s">
        <v>226</v>
      </c>
      <c r="E308" s="61"/>
      <c r="F308" s="26" t="s">
        <v>96</v>
      </c>
      <c r="G308" s="46">
        <v>15</v>
      </c>
      <c r="H308" s="28" t="s">
        <v>96</v>
      </c>
      <c r="I308" s="47">
        <v>20</v>
      </c>
      <c r="J308" s="6">
        <v>5.0999999999999996</v>
      </c>
      <c r="K308" s="19">
        <v>4.5999999999999996</v>
      </c>
    </row>
    <row r="309" spans="3:11" ht="13.5" customHeight="1" x14ac:dyDescent="0.2">
      <c r="C309" s="10" t="s">
        <v>9</v>
      </c>
      <c r="D309" s="7" t="s">
        <v>228</v>
      </c>
      <c r="E309" s="61"/>
      <c r="F309" s="26" t="s">
        <v>96</v>
      </c>
      <c r="G309" s="46">
        <v>14.07</v>
      </c>
      <c r="H309" s="28" t="s">
        <v>96</v>
      </c>
      <c r="I309" s="47">
        <v>19.07</v>
      </c>
      <c r="J309" s="6">
        <v>6.3</v>
      </c>
      <c r="K309" s="19">
        <v>8.5</v>
      </c>
    </row>
    <row r="310" spans="3:11" ht="13.5" customHeight="1" x14ac:dyDescent="0.2">
      <c r="C310" s="10" t="s">
        <v>9</v>
      </c>
      <c r="D310" s="7" t="s">
        <v>230</v>
      </c>
      <c r="E310" s="61"/>
      <c r="F310" s="26" t="s">
        <v>96</v>
      </c>
      <c r="G310" s="46">
        <v>15</v>
      </c>
      <c r="H310" s="28" t="s">
        <v>96</v>
      </c>
      <c r="I310" s="47">
        <v>20</v>
      </c>
      <c r="J310" s="6">
        <v>5.8</v>
      </c>
      <c r="K310" s="19" t="s">
        <v>96</v>
      </c>
    </row>
    <row r="311" spans="3:11" ht="13.5" customHeight="1" x14ac:dyDescent="0.2">
      <c r="C311" s="10" t="s">
        <v>9</v>
      </c>
      <c r="D311" s="7" t="s">
        <v>605</v>
      </c>
      <c r="E311" s="61"/>
      <c r="F311" s="26" t="s">
        <v>96</v>
      </c>
      <c r="G311" s="46">
        <v>15</v>
      </c>
      <c r="H311" s="28" t="s">
        <v>96</v>
      </c>
      <c r="I311" s="47">
        <v>20</v>
      </c>
      <c r="J311" s="6">
        <v>7.9</v>
      </c>
      <c r="K311" s="19">
        <v>46.8</v>
      </c>
    </row>
    <row r="312" spans="3:11" ht="13.5" customHeight="1" x14ac:dyDescent="0.2">
      <c r="C312" s="10" t="s">
        <v>9</v>
      </c>
      <c r="D312" s="7" t="s">
        <v>232</v>
      </c>
      <c r="E312" s="61"/>
      <c r="F312" s="26" t="s">
        <v>96</v>
      </c>
      <c r="G312" s="46">
        <v>15</v>
      </c>
      <c r="H312" s="28" t="s">
        <v>96</v>
      </c>
      <c r="I312" s="47">
        <v>20</v>
      </c>
      <c r="J312" s="6">
        <v>8.4</v>
      </c>
      <c r="K312" s="19" t="s">
        <v>96</v>
      </c>
    </row>
    <row r="313" spans="3:11" ht="13.5" customHeight="1" x14ac:dyDescent="0.2">
      <c r="C313" s="10" t="s">
        <v>9</v>
      </c>
      <c r="D313" s="7" t="s">
        <v>606</v>
      </c>
      <c r="E313" s="61"/>
      <c r="F313" s="26" t="s">
        <v>96</v>
      </c>
      <c r="G313" s="46">
        <v>15</v>
      </c>
      <c r="H313" s="28" t="s">
        <v>96</v>
      </c>
      <c r="I313" s="47">
        <v>20</v>
      </c>
      <c r="J313" s="6">
        <v>2.9</v>
      </c>
      <c r="K313" s="19" t="s">
        <v>96</v>
      </c>
    </row>
    <row r="314" spans="3:11" ht="13.5" customHeight="1" x14ac:dyDescent="0.2">
      <c r="C314" s="10" t="s">
        <v>9</v>
      </c>
      <c r="D314" s="7" t="s">
        <v>607</v>
      </c>
      <c r="E314" s="61"/>
      <c r="F314" s="26" t="s">
        <v>96</v>
      </c>
      <c r="G314" s="46">
        <v>15</v>
      </c>
      <c r="H314" s="28" t="s">
        <v>96</v>
      </c>
      <c r="I314" s="47">
        <v>20</v>
      </c>
      <c r="J314" s="6">
        <v>6.9</v>
      </c>
      <c r="K314" s="19" t="s">
        <v>96</v>
      </c>
    </row>
    <row r="315" spans="3:11" ht="13.5" customHeight="1" x14ac:dyDescent="0.2">
      <c r="C315" s="10" t="s">
        <v>9</v>
      </c>
      <c r="D315" s="7" t="s">
        <v>234</v>
      </c>
      <c r="E315" s="61"/>
      <c r="F315" s="26" t="s">
        <v>96</v>
      </c>
      <c r="G315" s="46">
        <v>13.67</v>
      </c>
      <c r="H315" s="28" t="s">
        <v>96</v>
      </c>
      <c r="I315" s="47">
        <v>18.670000000000002</v>
      </c>
      <c r="J315" s="6">
        <v>-2.9</v>
      </c>
      <c r="K315" s="19" t="s">
        <v>96</v>
      </c>
    </row>
    <row r="316" spans="3:11" ht="13.5" customHeight="1" x14ac:dyDescent="0.2">
      <c r="C316" s="10" t="s">
        <v>9</v>
      </c>
      <c r="D316" s="7" t="s">
        <v>608</v>
      </c>
      <c r="E316" s="61"/>
      <c r="F316" s="26" t="s">
        <v>96</v>
      </c>
      <c r="G316" s="46">
        <v>14.59</v>
      </c>
      <c r="H316" s="28" t="s">
        <v>96</v>
      </c>
      <c r="I316" s="47">
        <v>19.59</v>
      </c>
      <c r="J316" s="6">
        <v>10.1</v>
      </c>
      <c r="K316" s="19" t="s">
        <v>96</v>
      </c>
    </row>
    <row r="317" spans="3:11" ht="13.5" customHeight="1" x14ac:dyDescent="0.2">
      <c r="C317" s="10" t="s">
        <v>9</v>
      </c>
      <c r="D317" s="7" t="s">
        <v>609</v>
      </c>
      <c r="E317" s="61"/>
      <c r="F317" s="26" t="s">
        <v>96</v>
      </c>
      <c r="G317" s="46">
        <v>15</v>
      </c>
      <c r="H317" s="28" t="s">
        <v>96</v>
      </c>
      <c r="I317" s="47">
        <v>20</v>
      </c>
      <c r="J317" s="6">
        <v>9.6</v>
      </c>
      <c r="K317" s="19" t="s">
        <v>96</v>
      </c>
    </row>
    <row r="318" spans="3:11" ht="13.5" customHeight="1" x14ac:dyDescent="0.2">
      <c r="C318" s="10" t="s">
        <v>10</v>
      </c>
      <c r="D318" s="7" t="s">
        <v>610</v>
      </c>
      <c r="E318" s="61"/>
      <c r="F318" s="26" t="s">
        <v>96</v>
      </c>
      <c r="G318" s="46">
        <v>11.25</v>
      </c>
      <c r="H318" s="28" t="s">
        <v>96</v>
      </c>
      <c r="I318" s="47">
        <v>16.25</v>
      </c>
      <c r="J318" s="6">
        <v>7.3</v>
      </c>
      <c r="K318" s="19">
        <v>79.900000000000006</v>
      </c>
    </row>
    <row r="319" spans="3:11" ht="13.5" customHeight="1" x14ac:dyDescent="0.2">
      <c r="C319" s="10" t="s">
        <v>10</v>
      </c>
      <c r="D319" s="7" t="s">
        <v>236</v>
      </c>
      <c r="E319" s="61"/>
      <c r="F319" s="26" t="s">
        <v>96</v>
      </c>
      <c r="G319" s="46">
        <v>12.36</v>
      </c>
      <c r="H319" s="28" t="s">
        <v>96</v>
      </c>
      <c r="I319" s="47">
        <v>17.36</v>
      </c>
      <c r="J319" s="6">
        <v>10.6</v>
      </c>
      <c r="K319" s="19">
        <v>60.5</v>
      </c>
    </row>
    <row r="320" spans="3:11" ht="13.5" customHeight="1" x14ac:dyDescent="0.2">
      <c r="C320" s="10" t="s">
        <v>10</v>
      </c>
      <c r="D320" s="7" t="s">
        <v>611</v>
      </c>
      <c r="E320" s="30"/>
      <c r="F320" s="26" t="s">
        <v>96</v>
      </c>
      <c r="G320" s="46">
        <v>11.43</v>
      </c>
      <c r="H320" s="28" t="s">
        <v>96</v>
      </c>
      <c r="I320" s="47">
        <v>16.43</v>
      </c>
      <c r="J320" s="6">
        <v>8.1</v>
      </c>
      <c r="K320" s="19">
        <v>69.5</v>
      </c>
    </row>
    <row r="321" spans="3:11" ht="13.5" customHeight="1" x14ac:dyDescent="0.2">
      <c r="C321" s="10" t="s">
        <v>10</v>
      </c>
      <c r="D321" s="7" t="s">
        <v>612</v>
      </c>
      <c r="E321" s="61"/>
      <c r="F321" s="26" t="s">
        <v>96</v>
      </c>
      <c r="G321" s="46">
        <v>11.8</v>
      </c>
      <c r="H321" s="28" t="s">
        <v>96</v>
      </c>
      <c r="I321" s="47">
        <v>16.8</v>
      </c>
      <c r="J321" s="6">
        <v>8.1</v>
      </c>
      <c r="K321" s="19">
        <v>3.1</v>
      </c>
    </row>
    <row r="322" spans="3:11" ht="13.5" customHeight="1" x14ac:dyDescent="0.2">
      <c r="C322" s="10" t="s">
        <v>10</v>
      </c>
      <c r="D322" s="7" t="s">
        <v>76</v>
      </c>
      <c r="E322" s="61"/>
      <c r="F322" s="26" t="s">
        <v>96</v>
      </c>
      <c r="G322" s="46">
        <v>13.25</v>
      </c>
      <c r="H322" s="28" t="s">
        <v>96</v>
      </c>
      <c r="I322" s="47">
        <v>18.25</v>
      </c>
      <c r="J322" s="6">
        <v>6.7</v>
      </c>
      <c r="K322" s="19" t="s">
        <v>96</v>
      </c>
    </row>
    <row r="323" spans="3:11" ht="13.5" customHeight="1" x14ac:dyDescent="0.2">
      <c r="C323" s="10" t="s">
        <v>10</v>
      </c>
      <c r="D323" s="7" t="s">
        <v>147</v>
      </c>
      <c r="E323" s="61"/>
      <c r="F323" s="26" t="s">
        <v>96</v>
      </c>
      <c r="G323" s="46">
        <v>13.17</v>
      </c>
      <c r="H323" s="28" t="s">
        <v>96</v>
      </c>
      <c r="I323" s="47">
        <v>18.170000000000002</v>
      </c>
      <c r="J323" s="6">
        <v>7.5</v>
      </c>
      <c r="K323" s="19" t="s">
        <v>96</v>
      </c>
    </row>
    <row r="324" spans="3:11" ht="13.5" customHeight="1" x14ac:dyDescent="0.2">
      <c r="C324" s="10" t="s">
        <v>10</v>
      </c>
      <c r="D324" s="7" t="s">
        <v>613</v>
      </c>
      <c r="E324" s="61"/>
      <c r="F324" s="26" t="s">
        <v>96</v>
      </c>
      <c r="G324" s="46">
        <v>13.52</v>
      </c>
      <c r="H324" s="28" t="s">
        <v>96</v>
      </c>
      <c r="I324" s="47">
        <v>18.52</v>
      </c>
      <c r="J324" s="6">
        <v>5.4</v>
      </c>
      <c r="K324" s="19">
        <v>2.2999999999999998</v>
      </c>
    </row>
    <row r="325" spans="3:11" ht="13.5" customHeight="1" x14ac:dyDescent="0.2">
      <c r="C325" s="10" t="s">
        <v>10</v>
      </c>
      <c r="D325" s="7" t="s">
        <v>149</v>
      </c>
      <c r="E325" s="61"/>
      <c r="F325" s="26" t="s">
        <v>96</v>
      </c>
      <c r="G325" s="46">
        <v>13.76</v>
      </c>
      <c r="H325" s="28" t="s">
        <v>96</v>
      </c>
      <c r="I325" s="47">
        <v>18.760000000000002</v>
      </c>
      <c r="J325" s="6">
        <v>9.1999999999999993</v>
      </c>
      <c r="K325" s="19" t="s">
        <v>96</v>
      </c>
    </row>
    <row r="326" spans="3:11" ht="13.5" customHeight="1" x14ac:dyDescent="0.2">
      <c r="C326" s="10" t="s">
        <v>10</v>
      </c>
      <c r="D326" s="7" t="s">
        <v>151</v>
      </c>
      <c r="E326" s="61"/>
      <c r="F326" s="26">
        <v>0.52</v>
      </c>
      <c r="G326" s="46">
        <v>13.59</v>
      </c>
      <c r="H326" s="28" t="s">
        <v>96</v>
      </c>
      <c r="I326" s="47">
        <v>18.59</v>
      </c>
      <c r="J326" s="6">
        <v>15.3</v>
      </c>
      <c r="K326" s="19">
        <v>242.7</v>
      </c>
    </row>
    <row r="327" spans="3:11" ht="13.5" customHeight="1" x14ac:dyDescent="0.2">
      <c r="C327" s="10" t="s">
        <v>10</v>
      </c>
      <c r="D327" s="7" t="s">
        <v>614</v>
      </c>
      <c r="E327" s="61"/>
      <c r="F327" s="26" t="s">
        <v>96</v>
      </c>
      <c r="G327" s="46">
        <v>12.74</v>
      </c>
      <c r="H327" s="28" t="s">
        <v>96</v>
      </c>
      <c r="I327" s="47">
        <v>17.739999999999998</v>
      </c>
      <c r="J327" s="6">
        <v>4.4000000000000004</v>
      </c>
      <c r="K327" s="19" t="s">
        <v>96</v>
      </c>
    </row>
    <row r="328" spans="3:11" ht="13.5" customHeight="1" x14ac:dyDescent="0.2">
      <c r="C328" s="10" t="s">
        <v>10</v>
      </c>
      <c r="D328" s="7" t="s">
        <v>615</v>
      </c>
      <c r="E328" s="61"/>
      <c r="F328" s="26" t="s">
        <v>96</v>
      </c>
      <c r="G328" s="46">
        <v>12.94</v>
      </c>
      <c r="H328" s="28" t="s">
        <v>96</v>
      </c>
      <c r="I328" s="47">
        <v>17.940000000000001</v>
      </c>
      <c r="J328" s="6">
        <v>9.3000000000000007</v>
      </c>
      <c r="K328" s="19" t="s">
        <v>96</v>
      </c>
    </row>
    <row r="329" spans="3:11" ht="13.5" customHeight="1" x14ac:dyDescent="0.2">
      <c r="C329" s="10" t="s">
        <v>10</v>
      </c>
      <c r="D329" s="7" t="s">
        <v>616</v>
      </c>
      <c r="E329" s="61"/>
      <c r="F329" s="26" t="s">
        <v>96</v>
      </c>
      <c r="G329" s="46">
        <v>14.05</v>
      </c>
      <c r="H329" s="28" t="s">
        <v>96</v>
      </c>
      <c r="I329" s="47">
        <v>19.05</v>
      </c>
      <c r="J329" s="6">
        <v>11.2</v>
      </c>
      <c r="K329" s="19">
        <v>28.7</v>
      </c>
    </row>
    <row r="330" spans="3:11" ht="13.5" customHeight="1" x14ac:dyDescent="0.2">
      <c r="C330" s="10" t="s">
        <v>10</v>
      </c>
      <c r="D330" s="7" t="s">
        <v>153</v>
      </c>
      <c r="E330" s="61"/>
      <c r="F330" s="26" t="s">
        <v>96</v>
      </c>
      <c r="G330" s="46">
        <v>13.55</v>
      </c>
      <c r="H330" s="28" t="s">
        <v>96</v>
      </c>
      <c r="I330" s="47">
        <v>18.55</v>
      </c>
      <c r="J330" s="6">
        <v>13.4</v>
      </c>
      <c r="K330" s="19">
        <v>97.6</v>
      </c>
    </row>
    <row r="331" spans="3:11" ht="13.5" customHeight="1" x14ac:dyDescent="0.2">
      <c r="C331" s="10" t="s">
        <v>10</v>
      </c>
      <c r="D331" s="7" t="s">
        <v>617</v>
      </c>
      <c r="E331" s="61"/>
      <c r="F331" s="26" t="s">
        <v>96</v>
      </c>
      <c r="G331" s="46">
        <v>15</v>
      </c>
      <c r="H331" s="28" t="s">
        <v>96</v>
      </c>
      <c r="I331" s="47">
        <v>20</v>
      </c>
      <c r="J331" s="6">
        <v>8.5</v>
      </c>
      <c r="K331" s="19" t="s">
        <v>96</v>
      </c>
    </row>
    <row r="332" spans="3:11" ht="13.5" customHeight="1" x14ac:dyDescent="0.2">
      <c r="C332" s="10" t="s">
        <v>10</v>
      </c>
      <c r="D332" s="7" t="s">
        <v>155</v>
      </c>
      <c r="E332" s="61"/>
      <c r="F332" s="26" t="s">
        <v>96</v>
      </c>
      <c r="G332" s="46">
        <v>15</v>
      </c>
      <c r="H332" s="28" t="s">
        <v>96</v>
      </c>
      <c r="I332" s="47">
        <v>20</v>
      </c>
      <c r="J332" s="6">
        <v>9.4</v>
      </c>
      <c r="K332" s="19">
        <v>2.8</v>
      </c>
    </row>
    <row r="333" spans="3:11" ht="13.5" customHeight="1" x14ac:dyDescent="0.2">
      <c r="C333" s="10" t="s">
        <v>10</v>
      </c>
      <c r="D333" s="7" t="s">
        <v>618</v>
      </c>
      <c r="E333" s="61"/>
      <c r="F333" s="26" t="s">
        <v>96</v>
      </c>
      <c r="G333" s="46">
        <v>14.95</v>
      </c>
      <c r="H333" s="28" t="s">
        <v>96</v>
      </c>
      <c r="I333" s="47">
        <v>19.95</v>
      </c>
      <c r="J333" s="6">
        <v>9.9</v>
      </c>
      <c r="K333" s="19">
        <v>12.6</v>
      </c>
    </row>
    <row r="334" spans="3:11" ht="13.5" customHeight="1" x14ac:dyDescent="0.2">
      <c r="C334" s="10" t="s">
        <v>10</v>
      </c>
      <c r="D334" s="7" t="s">
        <v>157</v>
      </c>
      <c r="E334" s="61"/>
      <c r="F334" s="26" t="s">
        <v>96</v>
      </c>
      <c r="G334" s="46">
        <v>15</v>
      </c>
      <c r="H334" s="28" t="s">
        <v>96</v>
      </c>
      <c r="I334" s="47">
        <v>20</v>
      </c>
      <c r="J334" s="6">
        <v>10.199999999999999</v>
      </c>
      <c r="K334" s="19" t="s">
        <v>96</v>
      </c>
    </row>
    <row r="335" spans="3:11" ht="13.5" customHeight="1" x14ac:dyDescent="0.2">
      <c r="C335" s="10" t="s">
        <v>10</v>
      </c>
      <c r="D335" s="7" t="s">
        <v>619</v>
      </c>
      <c r="E335" s="61"/>
      <c r="F335" s="26" t="s">
        <v>96</v>
      </c>
      <c r="G335" s="46">
        <v>15</v>
      </c>
      <c r="H335" s="28" t="s">
        <v>96</v>
      </c>
      <c r="I335" s="47">
        <v>20</v>
      </c>
      <c r="J335" s="6">
        <v>7.7</v>
      </c>
      <c r="K335" s="19" t="s">
        <v>96</v>
      </c>
    </row>
    <row r="336" spans="3:11" ht="13.5" customHeight="1" x14ac:dyDescent="0.2">
      <c r="C336" s="10" t="s">
        <v>10</v>
      </c>
      <c r="D336" s="7" t="s">
        <v>620</v>
      </c>
      <c r="E336" s="61"/>
      <c r="F336" s="26" t="s">
        <v>96</v>
      </c>
      <c r="G336" s="46">
        <v>15</v>
      </c>
      <c r="H336" s="28" t="s">
        <v>96</v>
      </c>
      <c r="I336" s="47">
        <v>20</v>
      </c>
      <c r="J336" s="6">
        <v>9.1999999999999993</v>
      </c>
      <c r="K336" s="19" t="s">
        <v>96</v>
      </c>
    </row>
    <row r="337" spans="3:11" ht="13.5" customHeight="1" x14ac:dyDescent="0.2">
      <c r="C337" s="10" t="s">
        <v>10</v>
      </c>
      <c r="D337" s="7" t="s">
        <v>159</v>
      </c>
      <c r="E337" s="61"/>
      <c r="F337" s="26" t="s">
        <v>96</v>
      </c>
      <c r="G337" s="46">
        <v>15</v>
      </c>
      <c r="H337" s="28" t="s">
        <v>96</v>
      </c>
      <c r="I337" s="47">
        <v>20</v>
      </c>
      <c r="J337" s="6">
        <v>10.5</v>
      </c>
      <c r="K337" s="19">
        <v>4.8</v>
      </c>
    </row>
    <row r="338" spans="3:11" ht="13.5" customHeight="1" x14ac:dyDescent="0.2">
      <c r="C338" s="10" t="s">
        <v>10</v>
      </c>
      <c r="D338" s="7" t="s">
        <v>161</v>
      </c>
      <c r="E338" s="61"/>
      <c r="F338" s="26" t="s">
        <v>96</v>
      </c>
      <c r="G338" s="46">
        <v>15</v>
      </c>
      <c r="H338" s="28" t="s">
        <v>96</v>
      </c>
      <c r="I338" s="47">
        <v>20</v>
      </c>
      <c r="J338" s="6">
        <v>9.4</v>
      </c>
      <c r="K338" s="19" t="s">
        <v>96</v>
      </c>
    </row>
    <row r="339" spans="3:11" ht="13.5" customHeight="1" x14ac:dyDescent="0.2">
      <c r="C339" s="10" t="s">
        <v>10</v>
      </c>
      <c r="D339" s="7" t="s">
        <v>621</v>
      </c>
      <c r="E339" s="61"/>
      <c r="F339" s="26" t="s">
        <v>96</v>
      </c>
      <c r="G339" s="46">
        <v>15</v>
      </c>
      <c r="H339" s="28" t="s">
        <v>96</v>
      </c>
      <c r="I339" s="47">
        <v>20</v>
      </c>
      <c r="J339" s="6">
        <v>9.9</v>
      </c>
      <c r="K339" s="19">
        <v>15.8</v>
      </c>
    </row>
    <row r="340" spans="3:11" ht="13.5" customHeight="1" x14ac:dyDescent="0.2">
      <c r="C340" s="10" t="s">
        <v>10</v>
      </c>
      <c r="D340" s="7" t="s">
        <v>622</v>
      </c>
      <c r="E340" s="61"/>
      <c r="F340" s="26" t="s">
        <v>96</v>
      </c>
      <c r="G340" s="46">
        <v>15</v>
      </c>
      <c r="H340" s="28" t="s">
        <v>96</v>
      </c>
      <c r="I340" s="47">
        <v>20</v>
      </c>
      <c r="J340" s="6">
        <v>10.199999999999999</v>
      </c>
      <c r="K340" s="19" t="s">
        <v>96</v>
      </c>
    </row>
    <row r="341" spans="3:11" ht="13.5" customHeight="1" x14ac:dyDescent="0.2">
      <c r="C341" s="10" t="s">
        <v>10</v>
      </c>
      <c r="D341" s="7" t="s">
        <v>623</v>
      </c>
      <c r="E341" s="61"/>
      <c r="F341" s="26" t="s">
        <v>96</v>
      </c>
      <c r="G341" s="46">
        <v>15</v>
      </c>
      <c r="H341" s="28" t="s">
        <v>96</v>
      </c>
      <c r="I341" s="47">
        <v>20</v>
      </c>
      <c r="J341" s="6">
        <v>6.6</v>
      </c>
      <c r="K341" s="19" t="s">
        <v>96</v>
      </c>
    </row>
    <row r="342" spans="3:11" ht="13.5" customHeight="1" x14ac:dyDescent="0.2">
      <c r="C342" s="10" t="s">
        <v>10</v>
      </c>
      <c r="D342" s="7" t="s">
        <v>624</v>
      </c>
      <c r="E342" s="61"/>
      <c r="F342" s="26" t="s">
        <v>96</v>
      </c>
      <c r="G342" s="46">
        <v>15</v>
      </c>
      <c r="H342" s="28" t="s">
        <v>96</v>
      </c>
      <c r="I342" s="47">
        <v>20</v>
      </c>
      <c r="J342" s="6">
        <v>10.4</v>
      </c>
      <c r="K342" s="19" t="s">
        <v>96</v>
      </c>
    </row>
    <row r="343" spans="3:11" ht="13.5" customHeight="1" x14ac:dyDescent="0.2">
      <c r="C343" s="10" t="s">
        <v>10</v>
      </c>
      <c r="D343" s="7" t="s">
        <v>625</v>
      </c>
      <c r="E343" s="61"/>
      <c r="F343" s="26" t="s">
        <v>96</v>
      </c>
      <c r="G343" s="46">
        <v>15</v>
      </c>
      <c r="H343" s="28" t="s">
        <v>96</v>
      </c>
      <c r="I343" s="47">
        <v>20</v>
      </c>
      <c r="J343" s="6">
        <v>5.4</v>
      </c>
      <c r="K343" s="19" t="s">
        <v>96</v>
      </c>
    </row>
    <row r="344" spans="3:11" ht="13.5" customHeight="1" x14ac:dyDescent="0.2">
      <c r="C344" s="10" t="s">
        <v>10</v>
      </c>
      <c r="D344" s="7" t="s">
        <v>626</v>
      </c>
      <c r="E344" s="61"/>
      <c r="F344" s="26" t="s">
        <v>96</v>
      </c>
      <c r="G344" s="46">
        <v>15</v>
      </c>
      <c r="H344" s="28" t="s">
        <v>96</v>
      </c>
      <c r="I344" s="47">
        <v>20</v>
      </c>
      <c r="J344" s="6">
        <v>12.7</v>
      </c>
      <c r="K344" s="19">
        <v>8.1999999999999993</v>
      </c>
    </row>
    <row r="345" spans="3:11" ht="13.5" customHeight="1" x14ac:dyDescent="0.2">
      <c r="C345" s="10" t="s">
        <v>10</v>
      </c>
      <c r="D345" s="7" t="s">
        <v>163</v>
      </c>
      <c r="E345" s="61"/>
      <c r="F345" s="26" t="s">
        <v>96</v>
      </c>
      <c r="G345" s="46">
        <v>14.01</v>
      </c>
      <c r="H345" s="28" t="s">
        <v>96</v>
      </c>
      <c r="I345" s="47">
        <v>19.010000000000002</v>
      </c>
      <c r="J345" s="6">
        <v>11.9</v>
      </c>
      <c r="K345" s="19">
        <v>85</v>
      </c>
    </row>
    <row r="346" spans="3:11" ht="13.5" customHeight="1" x14ac:dyDescent="0.2">
      <c r="C346" s="10" t="s">
        <v>10</v>
      </c>
      <c r="D346" s="7" t="s">
        <v>306</v>
      </c>
      <c r="E346" s="61"/>
      <c r="F346" s="26" t="s">
        <v>96</v>
      </c>
      <c r="G346" s="46">
        <v>14</v>
      </c>
      <c r="H346" s="28" t="s">
        <v>96</v>
      </c>
      <c r="I346" s="47">
        <v>19</v>
      </c>
      <c r="J346" s="6">
        <v>11.9</v>
      </c>
      <c r="K346" s="19">
        <v>125.4</v>
      </c>
    </row>
    <row r="347" spans="3:11" ht="13.5" customHeight="1" x14ac:dyDescent="0.2">
      <c r="C347" s="10" t="s">
        <v>10</v>
      </c>
      <c r="D347" s="7" t="s">
        <v>627</v>
      </c>
      <c r="E347" s="61"/>
      <c r="F347" s="26" t="s">
        <v>96</v>
      </c>
      <c r="G347" s="46">
        <v>15</v>
      </c>
      <c r="H347" s="28" t="s">
        <v>96</v>
      </c>
      <c r="I347" s="47">
        <v>20</v>
      </c>
      <c r="J347" s="6">
        <v>11.7</v>
      </c>
      <c r="K347" s="19">
        <v>61.3</v>
      </c>
    </row>
    <row r="348" spans="3:11" ht="13.5" customHeight="1" x14ac:dyDescent="0.2">
      <c r="C348" s="10" t="s">
        <v>10</v>
      </c>
      <c r="D348" s="7" t="s">
        <v>164</v>
      </c>
      <c r="E348" s="61"/>
      <c r="F348" s="26" t="s">
        <v>96</v>
      </c>
      <c r="G348" s="46">
        <v>14.7</v>
      </c>
      <c r="H348" s="28" t="s">
        <v>96</v>
      </c>
      <c r="I348" s="47">
        <v>19.7</v>
      </c>
      <c r="J348" s="6">
        <v>12.7</v>
      </c>
      <c r="K348" s="19">
        <v>17.399999999999999</v>
      </c>
    </row>
    <row r="349" spans="3:11" ht="13.5" customHeight="1" x14ac:dyDescent="0.2">
      <c r="C349" s="10" t="s">
        <v>10</v>
      </c>
      <c r="D349" s="7" t="s">
        <v>166</v>
      </c>
      <c r="E349" s="61"/>
      <c r="F349" s="26" t="s">
        <v>96</v>
      </c>
      <c r="G349" s="46">
        <v>15</v>
      </c>
      <c r="H349" s="28" t="s">
        <v>96</v>
      </c>
      <c r="I349" s="47">
        <v>20</v>
      </c>
      <c r="J349" s="6">
        <v>13.9</v>
      </c>
      <c r="K349" s="19">
        <v>105</v>
      </c>
    </row>
    <row r="350" spans="3:11" ht="13.5" customHeight="1" x14ac:dyDescent="0.2">
      <c r="C350" s="10" t="s">
        <v>10</v>
      </c>
      <c r="D350" s="7" t="s">
        <v>168</v>
      </c>
      <c r="E350" s="61"/>
      <c r="F350" s="26" t="s">
        <v>96</v>
      </c>
      <c r="G350" s="46">
        <v>15</v>
      </c>
      <c r="H350" s="28" t="s">
        <v>96</v>
      </c>
      <c r="I350" s="47">
        <v>20</v>
      </c>
      <c r="J350" s="6">
        <v>10.4</v>
      </c>
      <c r="K350" s="19">
        <v>63.2</v>
      </c>
    </row>
    <row r="351" spans="3:11" ht="13.5" customHeight="1" x14ac:dyDescent="0.2">
      <c r="C351" s="10" t="s">
        <v>10</v>
      </c>
      <c r="D351" s="7" t="s">
        <v>628</v>
      </c>
      <c r="E351" s="61"/>
      <c r="F351" s="26" t="s">
        <v>96</v>
      </c>
      <c r="G351" s="46">
        <v>13.81</v>
      </c>
      <c r="H351" s="28" t="s">
        <v>96</v>
      </c>
      <c r="I351" s="47">
        <v>18.809999999999999</v>
      </c>
      <c r="J351" s="6">
        <v>10.9</v>
      </c>
      <c r="K351" s="19">
        <v>3.9</v>
      </c>
    </row>
    <row r="352" spans="3:11" ht="13.5" customHeight="1" x14ac:dyDescent="0.2">
      <c r="C352" s="10" t="s">
        <v>10</v>
      </c>
      <c r="D352" s="7" t="s">
        <v>629</v>
      </c>
      <c r="E352" s="61"/>
      <c r="F352" s="26" t="s">
        <v>96</v>
      </c>
      <c r="G352" s="46">
        <v>14.73</v>
      </c>
      <c r="H352" s="28" t="s">
        <v>96</v>
      </c>
      <c r="I352" s="47">
        <v>19.73</v>
      </c>
      <c r="J352" s="6">
        <v>11.1</v>
      </c>
      <c r="K352" s="19">
        <v>43.1</v>
      </c>
    </row>
    <row r="353" spans="3:11" ht="13.15" customHeight="1" x14ac:dyDescent="0.2">
      <c r="C353" s="10" t="s">
        <v>11</v>
      </c>
      <c r="D353" s="7" t="s">
        <v>630</v>
      </c>
      <c r="E353" s="61"/>
      <c r="F353" s="26" t="s">
        <v>96</v>
      </c>
      <c r="G353" s="46">
        <v>11.25</v>
      </c>
      <c r="H353" s="28" t="s">
        <v>96</v>
      </c>
      <c r="I353" s="47">
        <v>16.25</v>
      </c>
      <c r="J353" s="6">
        <v>5.3</v>
      </c>
      <c r="K353" s="19">
        <v>5.8</v>
      </c>
    </row>
    <row r="354" spans="3:11" ht="13.5" customHeight="1" x14ac:dyDescent="0.2">
      <c r="C354" s="10" t="s">
        <v>11</v>
      </c>
      <c r="D354" s="7" t="s">
        <v>170</v>
      </c>
      <c r="E354" s="61"/>
      <c r="F354" s="26" t="s">
        <v>96</v>
      </c>
      <c r="G354" s="46">
        <v>11.78</v>
      </c>
      <c r="H354" s="28" t="s">
        <v>96</v>
      </c>
      <c r="I354" s="47">
        <v>16.78</v>
      </c>
      <c r="J354" s="6">
        <v>5.4</v>
      </c>
      <c r="K354" s="19">
        <v>68.599999999999994</v>
      </c>
    </row>
    <row r="355" spans="3:11" ht="13.5" customHeight="1" x14ac:dyDescent="0.2">
      <c r="C355" s="10" t="s">
        <v>11</v>
      </c>
      <c r="D355" s="7" t="s">
        <v>631</v>
      </c>
      <c r="E355" s="61"/>
      <c r="F355" s="26" t="s">
        <v>96</v>
      </c>
      <c r="G355" s="46">
        <v>11.25</v>
      </c>
      <c r="H355" s="28" t="s">
        <v>96</v>
      </c>
      <c r="I355" s="47">
        <v>16.25</v>
      </c>
      <c r="J355" s="6">
        <v>1.3</v>
      </c>
      <c r="K355" s="19" t="s">
        <v>96</v>
      </c>
    </row>
    <row r="356" spans="3:11" ht="13.5" customHeight="1" x14ac:dyDescent="0.2">
      <c r="C356" s="10" t="s">
        <v>11</v>
      </c>
      <c r="D356" s="7" t="s">
        <v>632</v>
      </c>
      <c r="E356" s="61"/>
      <c r="F356" s="26" t="s">
        <v>96</v>
      </c>
      <c r="G356" s="46">
        <v>11.25</v>
      </c>
      <c r="H356" s="28" t="s">
        <v>96</v>
      </c>
      <c r="I356" s="47">
        <v>16.25</v>
      </c>
      <c r="J356" s="6">
        <v>6.1</v>
      </c>
      <c r="K356" s="19" t="s">
        <v>96</v>
      </c>
    </row>
    <row r="357" spans="3:11" ht="13.5" customHeight="1" x14ac:dyDescent="0.2">
      <c r="C357" s="10" t="s">
        <v>11</v>
      </c>
      <c r="D357" s="7" t="s">
        <v>172</v>
      </c>
      <c r="E357" s="61"/>
      <c r="F357" s="26" t="s">
        <v>96</v>
      </c>
      <c r="G357" s="46">
        <v>12.56</v>
      </c>
      <c r="H357" s="28" t="s">
        <v>96</v>
      </c>
      <c r="I357" s="47">
        <v>17.559999999999999</v>
      </c>
      <c r="J357" s="6">
        <v>7.7</v>
      </c>
      <c r="K357" s="19">
        <v>46.9</v>
      </c>
    </row>
    <row r="358" spans="3:11" ht="13.5" customHeight="1" x14ac:dyDescent="0.2">
      <c r="C358" s="10" t="s">
        <v>11</v>
      </c>
      <c r="D358" s="7" t="s">
        <v>633</v>
      </c>
      <c r="E358" s="61"/>
      <c r="F358" s="26" t="s">
        <v>96</v>
      </c>
      <c r="G358" s="46">
        <v>12.41</v>
      </c>
      <c r="H358" s="28" t="s">
        <v>96</v>
      </c>
      <c r="I358" s="47">
        <v>17.41</v>
      </c>
      <c r="J358" s="6">
        <v>6.2</v>
      </c>
      <c r="K358" s="19">
        <v>65</v>
      </c>
    </row>
    <row r="359" spans="3:11" ht="13.5" customHeight="1" x14ac:dyDescent="0.2">
      <c r="C359" s="10" t="s">
        <v>11</v>
      </c>
      <c r="D359" s="7" t="s">
        <v>174</v>
      </c>
      <c r="E359" s="61"/>
      <c r="F359" s="26" t="s">
        <v>96</v>
      </c>
      <c r="G359" s="46">
        <v>12.71</v>
      </c>
      <c r="H359" s="28" t="s">
        <v>96</v>
      </c>
      <c r="I359" s="47">
        <v>17.71</v>
      </c>
      <c r="J359" s="6">
        <v>7.3</v>
      </c>
      <c r="K359" s="19">
        <v>81.400000000000006</v>
      </c>
    </row>
    <row r="360" spans="3:11" ht="13.5" customHeight="1" x14ac:dyDescent="0.2">
      <c r="C360" s="10" t="s">
        <v>11</v>
      </c>
      <c r="D360" s="7" t="s">
        <v>176</v>
      </c>
      <c r="E360" s="61"/>
      <c r="F360" s="26" t="s">
        <v>96</v>
      </c>
      <c r="G360" s="46">
        <v>13.25</v>
      </c>
      <c r="H360" s="28" t="s">
        <v>96</v>
      </c>
      <c r="I360" s="47">
        <v>18.25</v>
      </c>
      <c r="J360" s="6">
        <v>11.2</v>
      </c>
      <c r="K360" s="19" t="s">
        <v>96</v>
      </c>
    </row>
    <row r="361" spans="3:11" ht="13.5" customHeight="1" x14ac:dyDescent="0.2">
      <c r="C361" s="10" t="s">
        <v>11</v>
      </c>
      <c r="D361" s="7" t="s">
        <v>178</v>
      </c>
      <c r="E361" s="61"/>
      <c r="F361" s="26" t="s">
        <v>96</v>
      </c>
      <c r="G361" s="46">
        <v>12.6</v>
      </c>
      <c r="H361" s="28" t="s">
        <v>96</v>
      </c>
      <c r="I361" s="47">
        <v>17.600000000000001</v>
      </c>
      <c r="J361" s="6">
        <v>9.3000000000000007</v>
      </c>
      <c r="K361" s="19">
        <v>23.3</v>
      </c>
    </row>
    <row r="362" spans="3:11" ht="13.5" customHeight="1" x14ac:dyDescent="0.2">
      <c r="C362" s="10" t="s">
        <v>11</v>
      </c>
      <c r="D362" s="7" t="s">
        <v>634</v>
      </c>
      <c r="E362" s="61"/>
      <c r="F362" s="26" t="s">
        <v>96</v>
      </c>
      <c r="G362" s="46">
        <v>12.85</v>
      </c>
      <c r="H362" s="28" t="s">
        <v>96</v>
      </c>
      <c r="I362" s="47">
        <v>17.850000000000001</v>
      </c>
      <c r="J362" s="6">
        <v>8.6</v>
      </c>
      <c r="K362" s="19">
        <v>2.8</v>
      </c>
    </row>
    <row r="363" spans="3:11" ht="13.5" customHeight="1" x14ac:dyDescent="0.2">
      <c r="C363" s="10" t="s">
        <v>11</v>
      </c>
      <c r="D363" s="7" t="s">
        <v>635</v>
      </c>
      <c r="E363" s="61"/>
      <c r="F363" s="26" t="s">
        <v>96</v>
      </c>
      <c r="G363" s="46">
        <v>12.53</v>
      </c>
      <c r="H363" s="28" t="s">
        <v>96</v>
      </c>
      <c r="I363" s="47">
        <v>17.53</v>
      </c>
      <c r="J363" s="6">
        <v>8</v>
      </c>
      <c r="K363" s="19" t="s">
        <v>96</v>
      </c>
    </row>
    <row r="364" spans="3:11" ht="13.5" customHeight="1" x14ac:dyDescent="0.2">
      <c r="C364" s="10" t="s">
        <v>11</v>
      </c>
      <c r="D364" s="7" t="s">
        <v>483</v>
      </c>
      <c r="E364" s="61"/>
      <c r="F364" s="26" t="s">
        <v>96</v>
      </c>
      <c r="G364" s="46">
        <v>12.58</v>
      </c>
      <c r="H364" s="28" t="s">
        <v>96</v>
      </c>
      <c r="I364" s="47">
        <v>17.579999999999998</v>
      </c>
      <c r="J364" s="6">
        <v>10.8</v>
      </c>
      <c r="K364" s="19">
        <v>55.8</v>
      </c>
    </row>
    <row r="365" spans="3:11" ht="13.5" customHeight="1" x14ac:dyDescent="0.2">
      <c r="C365" s="10" t="s">
        <v>11</v>
      </c>
      <c r="D365" s="7" t="s">
        <v>179</v>
      </c>
      <c r="E365" s="61"/>
      <c r="F365" s="26" t="s">
        <v>96</v>
      </c>
      <c r="G365" s="46">
        <v>13.37</v>
      </c>
      <c r="H365" s="28" t="s">
        <v>96</v>
      </c>
      <c r="I365" s="47">
        <v>18.37</v>
      </c>
      <c r="J365" s="6">
        <v>6</v>
      </c>
      <c r="K365" s="19">
        <v>57.3</v>
      </c>
    </row>
    <row r="366" spans="3:11" ht="13.5" customHeight="1" x14ac:dyDescent="0.2">
      <c r="C366" s="10" t="s">
        <v>11</v>
      </c>
      <c r="D366" s="7" t="s">
        <v>636</v>
      </c>
      <c r="E366" s="61"/>
      <c r="F366" s="26" t="s">
        <v>96</v>
      </c>
      <c r="G366" s="46">
        <v>15</v>
      </c>
      <c r="H366" s="28" t="s">
        <v>96</v>
      </c>
      <c r="I366" s="47">
        <v>20</v>
      </c>
      <c r="J366" s="6">
        <v>8</v>
      </c>
      <c r="K366" s="19" t="s">
        <v>96</v>
      </c>
    </row>
    <row r="367" spans="3:11" ht="13.5" customHeight="1" x14ac:dyDescent="0.2">
      <c r="C367" s="10" t="s">
        <v>11</v>
      </c>
      <c r="D367" s="7" t="s">
        <v>637</v>
      </c>
      <c r="E367" s="61"/>
      <c r="F367" s="26" t="s">
        <v>96</v>
      </c>
      <c r="G367" s="46">
        <v>15</v>
      </c>
      <c r="H367" s="28" t="s">
        <v>96</v>
      </c>
      <c r="I367" s="47">
        <v>20</v>
      </c>
      <c r="J367" s="6">
        <v>3.9</v>
      </c>
      <c r="K367" s="19">
        <v>7.7</v>
      </c>
    </row>
    <row r="368" spans="3:11" ht="13.5" customHeight="1" x14ac:dyDescent="0.2">
      <c r="C368" s="10" t="s">
        <v>11</v>
      </c>
      <c r="D368" s="7" t="s">
        <v>638</v>
      </c>
      <c r="E368" s="61"/>
      <c r="F368" s="26" t="s">
        <v>96</v>
      </c>
      <c r="G368" s="46">
        <v>15</v>
      </c>
      <c r="H368" s="28" t="s">
        <v>96</v>
      </c>
      <c r="I368" s="47">
        <v>20</v>
      </c>
      <c r="J368" s="6">
        <v>4.3</v>
      </c>
      <c r="K368" s="19">
        <v>2.2999999999999998</v>
      </c>
    </row>
    <row r="369" spans="3:11" ht="13.5" customHeight="1" x14ac:dyDescent="0.2">
      <c r="C369" s="10" t="s">
        <v>11</v>
      </c>
      <c r="D369" s="7" t="s">
        <v>639</v>
      </c>
      <c r="E369" s="61"/>
      <c r="F369" s="26" t="s">
        <v>96</v>
      </c>
      <c r="G369" s="46">
        <v>15</v>
      </c>
      <c r="H369" s="28" t="s">
        <v>96</v>
      </c>
      <c r="I369" s="47">
        <v>20</v>
      </c>
      <c r="J369" s="6">
        <v>6.1</v>
      </c>
      <c r="K369" s="19" t="s">
        <v>96</v>
      </c>
    </row>
    <row r="370" spans="3:11" ht="13.5" customHeight="1" x14ac:dyDescent="0.2">
      <c r="C370" s="10" t="s">
        <v>11</v>
      </c>
      <c r="D370" s="7" t="s">
        <v>180</v>
      </c>
      <c r="E370" s="61"/>
      <c r="F370" s="26" t="s">
        <v>96</v>
      </c>
      <c r="G370" s="46">
        <v>15</v>
      </c>
      <c r="H370" s="28" t="s">
        <v>96</v>
      </c>
      <c r="I370" s="47">
        <v>20</v>
      </c>
      <c r="J370" s="6">
        <v>10.199999999999999</v>
      </c>
      <c r="K370" s="19">
        <v>114.9</v>
      </c>
    </row>
    <row r="371" spans="3:11" ht="13.5" customHeight="1" x14ac:dyDescent="0.2">
      <c r="C371" s="10" t="s">
        <v>11</v>
      </c>
      <c r="D371" s="7" t="s">
        <v>640</v>
      </c>
      <c r="E371" s="61"/>
      <c r="F371" s="26" t="s">
        <v>96</v>
      </c>
      <c r="G371" s="46">
        <v>15</v>
      </c>
      <c r="H371" s="28" t="s">
        <v>96</v>
      </c>
      <c r="I371" s="47">
        <v>20</v>
      </c>
      <c r="J371" s="6">
        <v>8.1</v>
      </c>
      <c r="K371" s="19" t="s">
        <v>96</v>
      </c>
    </row>
    <row r="372" spans="3:11" ht="13.5" customHeight="1" x14ac:dyDescent="0.2">
      <c r="C372" s="10" t="s">
        <v>11</v>
      </c>
      <c r="D372" s="7" t="s">
        <v>641</v>
      </c>
      <c r="E372" s="61"/>
      <c r="F372" s="26" t="s">
        <v>96</v>
      </c>
      <c r="G372" s="46">
        <v>15</v>
      </c>
      <c r="H372" s="28" t="s">
        <v>96</v>
      </c>
      <c r="I372" s="47">
        <v>20</v>
      </c>
      <c r="J372" s="6">
        <v>5.9</v>
      </c>
      <c r="K372" s="19" t="s">
        <v>96</v>
      </c>
    </row>
    <row r="373" spans="3:11" ht="13.5" customHeight="1" x14ac:dyDescent="0.2">
      <c r="C373" s="10" t="s">
        <v>11</v>
      </c>
      <c r="D373" s="7" t="s">
        <v>642</v>
      </c>
      <c r="E373" s="61"/>
      <c r="F373" s="26" t="s">
        <v>96</v>
      </c>
      <c r="G373" s="46">
        <v>15</v>
      </c>
      <c r="H373" s="28" t="s">
        <v>96</v>
      </c>
      <c r="I373" s="47">
        <v>20</v>
      </c>
      <c r="J373" s="6">
        <v>4.4000000000000004</v>
      </c>
      <c r="K373" s="19" t="s">
        <v>96</v>
      </c>
    </row>
    <row r="374" spans="3:11" ht="13.5" customHeight="1" x14ac:dyDescent="0.2">
      <c r="C374" s="10" t="s">
        <v>11</v>
      </c>
      <c r="D374" s="7" t="s">
        <v>643</v>
      </c>
      <c r="E374" s="61"/>
      <c r="F374" s="26" t="s">
        <v>96</v>
      </c>
      <c r="G374" s="46">
        <v>15</v>
      </c>
      <c r="H374" s="28" t="s">
        <v>96</v>
      </c>
      <c r="I374" s="47">
        <v>20</v>
      </c>
      <c r="J374" s="6">
        <v>5.8</v>
      </c>
      <c r="K374" s="19" t="s">
        <v>96</v>
      </c>
    </row>
    <row r="375" spans="3:11" ht="13.5" customHeight="1" x14ac:dyDescent="0.2">
      <c r="C375" s="10" t="s">
        <v>11</v>
      </c>
      <c r="D375" s="7" t="s">
        <v>181</v>
      </c>
      <c r="E375" s="61"/>
      <c r="F375" s="26" t="s">
        <v>96</v>
      </c>
      <c r="G375" s="46">
        <v>13.6</v>
      </c>
      <c r="H375" s="28" t="s">
        <v>96</v>
      </c>
      <c r="I375" s="47">
        <v>18.600000000000001</v>
      </c>
      <c r="J375" s="6">
        <v>6.3</v>
      </c>
      <c r="K375" s="19">
        <v>15.9</v>
      </c>
    </row>
    <row r="376" spans="3:11" ht="13.5" customHeight="1" x14ac:dyDescent="0.2">
      <c r="C376" s="10" t="s">
        <v>11</v>
      </c>
      <c r="D376" s="7" t="s">
        <v>644</v>
      </c>
      <c r="E376" s="61"/>
      <c r="F376" s="26" t="s">
        <v>96</v>
      </c>
      <c r="G376" s="46">
        <v>15</v>
      </c>
      <c r="H376" s="28" t="s">
        <v>96</v>
      </c>
      <c r="I376" s="47">
        <v>20</v>
      </c>
      <c r="J376" s="6">
        <v>13.9</v>
      </c>
      <c r="K376" s="19">
        <v>57.6</v>
      </c>
    </row>
    <row r="377" spans="3:11" ht="13.5" customHeight="1" x14ac:dyDescent="0.2">
      <c r="C377" s="10" t="s">
        <v>11</v>
      </c>
      <c r="D377" s="7" t="s">
        <v>183</v>
      </c>
      <c r="E377" s="61"/>
      <c r="F377" s="26" t="s">
        <v>96</v>
      </c>
      <c r="G377" s="46">
        <v>15</v>
      </c>
      <c r="H377" s="28" t="s">
        <v>96</v>
      </c>
      <c r="I377" s="47">
        <v>20</v>
      </c>
      <c r="J377" s="6">
        <v>10.8</v>
      </c>
      <c r="K377" s="19">
        <v>61.3</v>
      </c>
    </row>
    <row r="378" spans="3:11" ht="13.5" customHeight="1" x14ac:dyDescent="0.2">
      <c r="C378" s="10" t="s">
        <v>11</v>
      </c>
      <c r="D378" s="7" t="s">
        <v>645</v>
      </c>
      <c r="E378" s="61"/>
      <c r="F378" s="26" t="s">
        <v>96</v>
      </c>
      <c r="G378" s="46">
        <v>15</v>
      </c>
      <c r="H378" s="28" t="s">
        <v>96</v>
      </c>
      <c r="I378" s="47">
        <v>20</v>
      </c>
      <c r="J378" s="6">
        <v>9.6999999999999993</v>
      </c>
      <c r="K378" s="19">
        <v>92.7</v>
      </c>
    </row>
    <row r="379" spans="3:11" ht="13.5" customHeight="1" x14ac:dyDescent="0.2">
      <c r="C379" s="10" t="s">
        <v>11</v>
      </c>
      <c r="D379" s="7" t="s">
        <v>184</v>
      </c>
      <c r="E379" s="61"/>
      <c r="F379" s="26" t="s">
        <v>96</v>
      </c>
      <c r="G379" s="46">
        <v>14.5</v>
      </c>
      <c r="H379" s="28" t="s">
        <v>96</v>
      </c>
      <c r="I379" s="47">
        <v>19.5</v>
      </c>
      <c r="J379" s="6">
        <v>9.6999999999999993</v>
      </c>
      <c r="K379" s="19">
        <v>14.4</v>
      </c>
    </row>
    <row r="380" spans="3:11" ht="13.5" customHeight="1" x14ac:dyDescent="0.2">
      <c r="C380" s="10" t="s">
        <v>11</v>
      </c>
      <c r="D380" s="7" t="s">
        <v>186</v>
      </c>
      <c r="E380" s="61"/>
      <c r="F380" s="26" t="s">
        <v>96</v>
      </c>
      <c r="G380" s="46">
        <v>14.77</v>
      </c>
      <c r="H380" s="28" t="s">
        <v>96</v>
      </c>
      <c r="I380" s="47">
        <v>19.77</v>
      </c>
      <c r="J380" s="6">
        <v>7.9</v>
      </c>
      <c r="K380" s="19">
        <v>4.7</v>
      </c>
    </row>
    <row r="381" spans="3:11" ht="13.5" customHeight="1" x14ac:dyDescent="0.2">
      <c r="C381" s="10" t="s">
        <v>11</v>
      </c>
      <c r="D381" s="7" t="s">
        <v>646</v>
      </c>
      <c r="E381" s="61"/>
      <c r="F381" s="26" t="s">
        <v>96</v>
      </c>
      <c r="G381" s="46">
        <v>15</v>
      </c>
      <c r="H381" s="28" t="s">
        <v>96</v>
      </c>
      <c r="I381" s="47">
        <v>20</v>
      </c>
      <c r="J381" s="6">
        <v>11.2</v>
      </c>
      <c r="K381" s="19" t="s">
        <v>96</v>
      </c>
    </row>
    <row r="382" spans="3:11" ht="13.5" customHeight="1" x14ac:dyDescent="0.2">
      <c r="C382" s="10" t="s">
        <v>11</v>
      </c>
      <c r="D382" s="7" t="s">
        <v>647</v>
      </c>
      <c r="E382" s="61"/>
      <c r="F382" s="26" t="s">
        <v>96</v>
      </c>
      <c r="G382" s="46">
        <v>15</v>
      </c>
      <c r="H382" s="28" t="s">
        <v>96</v>
      </c>
      <c r="I382" s="47">
        <v>20</v>
      </c>
      <c r="J382" s="6">
        <v>7.2</v>
      </c>
      <c r="K382" s="19" t="s">
        <v>96</v>
      </c>
    </row>
    <row r="383" spans="3:11" ht="13.5" customHeight="1" x14ac:dyDescent="0.2">
      <c r="C383" s="10" t="s">
        <v>11</v>
      </c>
      <c r="D383" s="7" t="s">
        <v>188</v>
      </c>
      <c r="E383" s="61"/>
      <c r="F383" s="26" t="s">
        <v>96</v>
      </c>
      <c r="G383" s="46">
        <v>15</v>
      </c>
      <c r="H383" s="28" t="s">
        <v>96</v>
      </c>
      <c r="I383" s="47">
        <v>20</v>
      </c>
      <c r="J383" s="6">
        <v>17.5</v>
      </c>
      <c r="K383" s="19" t="s">
        <v>96</v>
      </c>
    </row>
    <row r="384" spans="3:11" ht="13.5" customHeight="1" x14ac:dyDescent="0.2">
      <c r="C384" s="10" t="s">
        <v>11</v>
      </c>
      <c r="D384" s="7" t="s">
        <v>161</v>
      </c>
      <c r="E384" s="61"/>
      <c r="F384" s="26" t="s">
        <v>96</v>
      </c>
      <c r="G384" s="46">
        <v>15</v>
      </c>
      <c r="H384" s="28" t="s">
        <v>96</v>
      </c>
      <c r="I384" s="47">
        <v>20</v>
      </c>
      <c r="J384" s="6">
        <v>5.0999999999999996</v>
      </c>
      <c r="K384" s="19" t="s">
        <v>96</v>
      </c>
    </row>
    <row r="385" spans="3:11" ht="13.5" customHeight="1" x14ac:dyDescent="0.2">
      <c r="C385" s="10" t="s">
        <v>11</v>
      </c>
      <c r="D385" s="7" t="s">
        <v>648</v>
      </c>
      <c r="E385" s="61"/>
      <c r="F385" s="26" t="s">
        <v>96</v>
      </c>
      <c r="G385" s="46">
        <v>15</v>
      </c>
      <c r="H385" s="28" t="s">
        <v>96</v>
      </c>
      <c r="I385" s="47">
        <v>20</v>
      </c>
      <c r="J385" s="6">
        <v>9</v>
      </c>
      <c r="K385" s="19" t="s">
        <v>96</v>
      </c>
    </row>
    <row r="386" spans="3:11" ht="13.5" customHeight="1" x14ac:dyDescent="0.2">
      <c r="C386" s="10" t="s">
        <v>11</v>
      </c>
      <c r="D386" s="7" t="s">
        <v>649</v>
      </c>
      <c r="E386" s="61"/>
      <c r="F386" s="26" t="s">
        <v>96</v>
      </c>
      <c r="G386" s="46">
        <v>13.87</v>
      </c>
      <c r="H386" s="28" t="s">
        <v>96</v>
      </c>
      <c r="I386" s="47">
        <v>18.87</v>
      </c>
      <c r="J386" s="6">
        <v>3.3</v>
      </c>
      <c r="K386" s="19" t="s">
        <v>96</v>
      </c>
    </row>
    <row r="387" spans="3:11" ht="13.5" customHeight="1" x14ac:dyDescent="0.2">
      <c r="C387" s="10" t="s">
        <v>11</v>
      </c>
      <c r="D387" s="7" t="s">
        <v>650</v>
      </c>
      <c r="E387" s="61"/>
      <c r="F387" s="26" t="s">
        <v>96</v>
      </c>
      <c r="G387" s="46">
        <v>13.94</v>
      </c>
      <c r="H387" s="28" t="s">
        <v>96</v>
      </c>
      <c r="I387" s="47">
        <v>18.940000000000001</v>
      </c>
      <c r="J387" s="6">
        <v>3.2</v>
      </c>
      <c r="K387" s="19" t="s">
        <v>96</v>
      </c>
    </row>
    <row r="388" spans="3:11" ht="13.5" customHeight="1" x14ac:dyDescent="0.2">
      <c r="C388" s="10" t="s">
        <v>11</v>
      </c>
      <c r="D388" s="7" t="s">
        <v>77</v>
      </c>
      <c r="E388" s="61"/>
      <c r="F388" s="26" t="s">
        <v>96</v>
      </c>
      <c r="G388" s="46">
        <v>15</v>
      </c>
      <c r="H388" s="28" t="s">
        <v>96</v>
      </c>
      <c r="I388" s="47">
        <v>20</v>
      </c>
      <c r="J388" s="6">
        <v>5.4</v>
      </c>
      <c r="K388" s="19" t="s">
        <v>96</v>
      </c>
    </row>
    <row r="389" spans="3:11" ht="13.5" customHeight="1" x14ac:dyDescent="0.2">
      <c r="C389" s="10" t="s">
        <v>11</v>
      </c>
      <c r="D389" s="7" t="s">
        <v>651</v>
      </c>
      <c r="E389" s="61"/>
      <c r="F389" s="26" t="s">
        <v>96</v>
      </c>
      <c r="G389" s="46">
        <v>15</v>
      </c>
      <c r="H389" s="28" t="s">
        <v>96</v>
      </c>
      <c r="I389" s="47">
        <v>20</v>
      </c>
      <c r="J389" s="6">
        <v>7.1</v>
      </c>
      <c r="K389" s="19">
        <v>6.4</v>
      </c>
    </row>
    <row r="390" spans="3:11" ht="13.5" customHeight="1" x14ac:dyDescent="0.2">
      <c r="C390" s="10" t="s">
        <v>11</v>
      </c>
      <c r="D390" s="7" t="s">
        <v>192</v>
      </c>
      <c r="E390" s="61"/>
      <c r="F390" s="26" t="s">
        <v>96</v>
      </c>
      <c r="G390" s="46">
        <v>14.74</v>
      </c>
      <c r="H390" s="28" t="s">
        <v>96</v>
      </c>
      <c r="I390" s="47">
        <v>19.739999999999998</v>
      </c>
      <c r="J390" s="6">
        <v>8.6999999999999993</v>
      </c>
      <c r="K390" s="19">
        <v>60</v>
      </c>
    </row>
    <row r="391" spans="3:11" ht="13.5" customHeight="1" x14ac:dyDescent="0.2">
      <c r="C391" s="10" t="s">
        <v>11</v>
      </c>
      <c r="D391" s="7" t="s">
        <v>652</v>
      </c>
      <c r="E391" s="61"/>
      <c r="F391" s="26" t="s">
        <v>96</v>
      </c>
      <c r="G391" s="46">
        <v>15</v>
      </c>
      <c r="H391" s="28" t="s">
        <v>96</v>
      </c>
      <c r="I391" s="47">
        <v>20</v>
      </c>
      <c r="J391" s="6">
        <v>8.4</v>
      </c>
      <c r="K391" s="19" t="s">
        <v>96</v>
      </c>
    </row>
    <row r="392" spans="3:11" ht="13.5" customHeight="1" x14ac:dyDescent="0.2">
      <c r="C392" s="10" t="s">
        <v>11</v>
      </c>
      <c r="D392" s="7" t="s">
        <v>194</v>
      </c>
      <c r="E392" s="61"/>
      <c r="F392" s="26" t="s">
        <v>96</v>
      </c>
      <c r="G392" s="46">
        <v>15</v>
      </c>
      <c r="H392" s="28" t="s">
        <v>96</v>
      </c>
      <c r="I392" s="47">
        <v>20</v>
      </c>
      <c r="J392" s="6">
        <v>4.4000000000000004</v>
      </c>
      <c r="K392" s="19" t="s">
        <v>96</v>
      </c>
    </row>
    <row r="393" spans="3:11" ht="13.5" customHeight="1" x14ac:dyDescent="0.2">
      <c r="C393" s="10" t="s">
        <v>11</v>
      </c>
      <c r="D393" s="7" t="s">
        <v>653</v>
      </c>
      <c r="E393" s="61"/>
      <c r="F393" s="26" t="s">
        <v>96</v>
      </c>
      <c r="G393" s="46">
        <v>15</v>
      </c>
      <c r="H393" s="28" t="s">
        <v>96</v>
      </c>
      <c r="I393" s="47">
        <v>20</v>
      </c>
      <c r="J393" s="6">
        <v>11.2</v>
      </c>
      <c r="K393" s="19">
        <v>26.6</v>
      </c>
    </row>
    <row r="394" spans="3:11" ht="13.5" customHeight="1" x14ac:dyDescent="0.2">
      <c r="C394" s="10" t="s">
        <v>11</v>
      </c>
      <c r="D394" s="7" t="s">
        <v>654</v>
      </c>
      <c r="E394" s="61"/>
      <c r="F394" s="26" t="s">
        <v>96</v>
      </c>
      <c r="G394" s="46">
        <v>15</v>
      </c>
      <c r="H394" s="28" t="s">
        <v>96</v>
      </c>
      <c r="I394" s="47">
        <v>20</v>
      </c>
      <c r="J394" s="6">
        <v>4.9000000000000004</v>
      </c>
      <c r="K394" s="19" t="s">
        <v>96</v>
      </c>
    </row>
    <row r="395" spans="3:11" ht="13.5" customHeight="1" x14ac:dyDescent="0.2">
      <c r="C395" s="10" t="s">
        <v>11</v>
      </c>
      <c r="D395" s="7" t="s">
        <v>196</v>
      </c>
      <c r="E395" s="61"/>
      <c r="F395" s="26" t="s">
        <v>96</v>
      </c>
      <c r="G395" s="46">
        <v>14.87</v>
      </c>
      <c r="H395" s="28" t="s">
        <v>96</v>
      </c>
      <c r="I395" s="47">
        <v>19.87</v>
      </c>
      <c r="J395" s="6">
        <v>6.8</v>
      </c>
      <c r="K395" s="19">
        <v>15.5</v>
      </c>
    </row>
    <row r="396" spans="3:11" ht="13.5" customHeight="1" x14ac:dyDescent="0.2">
      <c r="C396" s="10" t="s">
        <v>11</v>
      </c>
      <c r="D396" s="7" t="s">
        <v>198</v>
      </c>
      <c r="E396" s="61"/>
      <c r="F396" s="26" t="s">
        <v>96</v>
      </c>
      <c r="G396" s="46">
        <v>15</v>
      </c>
      <c r="H396" s="28" t="s">
        <v>96</v>
      </c>
      <c r="I396" s="47">
        <v>20</v>
      </c>
      <c r="J396" s="6">
        <v>12.3</v>
      </c>
      <c r="K396" s="19">
        <v>134.30000000000001</v>
      </c>
    </row>
    <row r="397" spans="3:11" ht="13.5" customHeight="1" x14ac:dyDescent="0.2">
      <c r="C397" s="10" t="s">
        <v>11</v>
      </c>
      <c r="D397" s="7" t="s">
        <v>200</v>
      </c>
      <c r="E397" s="61"/>
      <c r="F397" s="26" t="s">
        <v>96</v>
      </c>
      <c r="G397" s="46">
        <v>15</v>
      </c>
      <c r="H397" s="28" t="s">
        <v>96</v>
      </c>
      <c r="I397" s="47">
        <v>20</v>
      </c>
      <c r="J397" s="6">
        <v>13.7</v>
      </c>
      <c r="K397" s="19" t="s">
        <v>96</v>
      </c>
    </row>
    <row r="398" spans="3:11" ht="13.5" customHeight="1" x14ac:dyDescent="0.2">
      <c r="C398" s="10" t="s">
        <v>11</v>
      </c>
      <c r="D398" s="7" t="s">
        <v>655</v>
      </c>
      <c r="E398" s="61"/>
      <c r="F398" s="26" t="s">
        <v>96</v>
      </c>
      <c r="G398" s="46">
        <v>15</v>
      </c>
      <c r="H398" s="28" t="s">
        <v>96</v>
      </c>
      <c r="I398" s="47">
        <v>20</v>
      </c>
      <c r="J398" s="6">
        <v>8.1</v>
      </c>
      <c r="K398" s="19">
        <v>13.5</v>
      </c>
    </row>
    <row r="399" spans="3:11" ht="13.5" customHeight="1" x14ac:dyDescent="0.2">
      <c r="C399" s="10" t="s">
        <v>11</v>
      </c>
      <c r="D399" s="7" t="s">
        <v>656</v>
      </c>
      <c r="E399" s="61"/>
      <c r="F399" s="26" t="s">
        <v>96</v>
      </c>
      <c r="G399" s="46">
        <v>15</v>
      </c>
      <c r="H399" s="28" t="s">
        <v>96</v>
      </c>
      <c r="I399" s="47">
        <v>20</v>
      </c>
      <c r="J399" s="6">
        <v>7.8</v>
      </c>
      <c r="K399" s="19" t="s">
        <v>96</v>
      </c>
    </row>
    <row r="400" spans="3:11" ht="13.5" customHeight="1" x14ac:dyDescent="0.2">
      <c r="C400" s="10" t="s">
        <v>11</v>
      </c>
      <c r="D400" s="7" t="s">
        <v>202</v>
      </c>
      <c r="E400" s="61"/>
      <c r="F400" s="26" t="s">
        <v>96</v>
      </c>
      <c r="G400" s="46">
        <v>14.69</v>
      </c>
      <c r="H400" s="28" t="s">
        <v>96</v>
      </c>
      <c r="I400" s="47">
        <v>19.690000000000001</v>
      </c>
      <c r="J400" s="6">
        <v>7.3</v>
      </c>
      <c r="K400" s="19">
        <v>52.4</v>
      </c>
    </row>
    <row r="401" spans="3:11" ht="13.5" customHeight="1" x14ac:dyDescent="0.2">
      <c r="C401" s="10" t="s">
        <v>11</v>
      </c>
      <c r="D401" s="7" t="s">
        <v>657</v>
      </c>
      <c r="E401" s="61"/>
      <c r="F401" s="26" t="s">
        <v>96</v>
      </c>
      <c r="G401" s="46">
        <v>15</v>
      </c>
      <c r="H401" s="28" t="s">
        <v>96</v>
      </c>
      <c r="I401" s="47">
        <v>20</v>
      </c>
      <c r="J401" s="6">
        <v>5.5</v>
      </c>
      <c r="K401" s="19" t="s">
        <v>96</v>
      </c>
    </row>
    <row r="402" spans="3:11" ht="13.5" customHeight="1" x14ac:dyDescent="0.2">
      <c r="C402" s="10" t="s">
        <v>11</v>
      </c>
      <c r="D402" s="7" t="s">
        <v>658</v>
      </c>
      <c r="E402" s="61"/>
      <c r="F402" s="26" t="s">
        <v>96</v>
      </c>
      <c r="G402" s="46">
        <v>15</v>
      </c>
      <c r="H402" s="28" t="s">
        <v>96</v>
      </c>
      <c r="I402" s="47">
        <v>20</v>
      </c>
      <c r="J402" s="6">
        <v>5</v>
      </c>
      <c r="K402" s="19" t="s">
        <v>96</v>
      </c>
    </row>
    <row r="403" spans="3:11" ht="13.5" customHeight="1" x14ac:dyDescent="0.2">
      <c r="C403" s="10" t="s">
        <v>11</v>
      </c>
      <c r="D403" s="7" t="s">
        <v>659</v>
      </c>
      <c r="E403" s="61"/>
      <c r="F403" s="26" t="s">
        <v>96</v>
      </c>
      <c r="G403" s="46">
        <v>15</v>
      </c>
      <c r="H403" s="28" t="s">
        <v>96</v>
      </c>
      <c r="I403" s="47">
        <v>20</v>
      </c>
      <c r="J403" s="6">
        <v>-2.2999999999999998</v>
      </c>
      <c r="K403" s="19" t="s">
        <v>96</v>
      </c>
    </row>
    <row r="404" spans="3:11" ht="13.5" customHeight="1" x14ac:dyDescent="0.2">
      <c r="C404" s="10" t="s">
        <v>11</v>
      </c>
      <c r="D404" s="7" t="s">
        <v>660</v>
      </c>
      <c r="E404" s="61"/>
      <c r="F404" s="26" t="s">
        <v>96</v>
      </c>
      <c r="G404" s="46">
        <v>15</v>
      </c>
      <c r="H404" s="28" t="s">
        <v>96</v>
      </c>
      <c r="I404" s="47">
        <v>20</v>
      </c>
      <c r="J404" s="6">
        <v>-0.5</v>
      </c>
      <c r="K404" s="19" t="s">
        <v>96</v>
      </c>
    </row>
    <row r="405" spans="3:11" ht="13.5" customHeight="1" x14ac:dyDescent="0.2">
      <c r="C405" s="10" t="s">
        <v>11</v>
      </c>
      <c r="D405" s="7" t="s">
        <v>1744</v>
      </c>
      <c r="E405" s="61"/>
      <c r="F405" s="26" t="s">
        <v>96</v>
      </c>
      <c r="G405" s="46">
        <v>15</v>
      </c>
      <c r="H405" s="28" t="s">
        <v>96</v>
      </c>
      <c r="I405" s="47">
        <v>20</v>
      </c>
      <c r="J405" s="6">
        <v>6.1</v>
      </c>
      <c r="K405" s="19" t="s">
        <v>96</v>
      </c>
    </row>
    <row r="406" spans="3:11" ht="13.5" customHeight="1" x14ac:dyDescent="0.2">
      <c r="C406" s="10" t="s">
        <v>11</v>
      </c>
      <c r="D406" s="7" t="s">
        <v>1745</v>
      </c>
      <c r="E406" s="61"/>
      <c r="F406" s="26" t="s">
        <v>96</v>
      </c>
      <c r="G406" s="46">
        <v>14.05</v>
      </c>
      <c r="H406" s="28" t="s">
        <v>96</v>
      </c>
      <c r="I406" s="47">
        <v>19.05</v>
      </c>
      <c r="J406" s="6">
        <v>-0.8</v>
      </c>
      <c r="K406" s="19" t="s">
        <v>96</v>
      </c>
    </row>
    <row r="407" spans="3:11" ht="13.5" customHeight="1" x14ac:dyDescent="0.2">
      <c r="C407" s="10" t="s">
        <v>11</v>
      </c>
      <c r="D407" s="7" t="s">
        <v>78</v>
      </c>
      <c r="E407" s="61"/>
      <c r="F407" s="26" t="s">
        <v>96</v>
      </c>
      <c r="G407" s="46">
        <v>15</v>
      </c>
      <c r="H407" s="28" t="s">
        <v>96</v>
      </c>
      <c r="I407" s="47">
        <v>20</v>
      </c>
      <c r="J407" s="6">
        <v>1</v>
      </c>
      <c r="K407" s="19" t="s">
        <v>96</v>
      </c>
    </row>
    <row r="408" spans="3:11" ht="13.5" customHeight="1" x14ac:dyDescent="0.2">
      <c r="C408" s="10" t="s">
        <v>11</v>
      </c>
      <c r="D408" s="7" t="s">
        <v>205</v>
      </c>
      <c r="E408" s="61"/>
      <c r="F408" s="26" t="s">
        <v>96</v>
      </c>
      <c r="G408" s="46">
        <v>14.74</v>
      </c>
      <c r="H408" s="28" t="s">
        <v>96</v>
      </c>
      <c r="I408" s="47">
        <v>19.739999999999998</v>
      </c>
      <c r="J408" s="6">
        <v>0.6</v>
      </c>
      <c r="K408" s="19" t="s">
        <v>96</v>
      </c>
    </row>
    <row r="409" spans="3:11" ht="13.5" customHeight="1" x14ac:dyDescent="0.2">
      <c r="C409" s="10" t="s">
        <v>11</v>
      </c>
      <c r="D409" s="7" t="s">
        <v>661</v>
      </c>
      <c r="E409" s="61"/>
      <c r="F409" s="26" t="s">
        <v>96</v>
      </c>
      <c r="G409" s="46">
        <v>15</v>
      </c>
      <c r="H409" s="28" t="s">
        <v>96</v>
      </c>
      <c r="I409" s="47">
        <v>20</v>
      </c>
      <c r="J409" s="6">
        <v>4.8</v>
      </c>
      <c r="K409" s="19" t="s">
        <v>96</v>
      </c>
    </row>
    <row r="410" spans="3:11" ht="13.5" customHeight="1" x14ac:dyDescent="0.2">
      <c r="C410" s="10" t="s">
        <v>11</v>
      </c>
      <c r="D410" s="7" t="s">
        <v>1746</v>
      </c>
      <c r="E410" s="61"/>
      <c r="F410" s="26" t="s">
        <v>96</v>
      </c>
      <c r="G410" s="46">
        <v>15</v>
      </c>
      <c r="H410" s="28" t="s">
        <v>96</v>
      </c>
      <c r="I410" s="47">
        <v>20</v>
      </c>
      <c r="J410" s="6">
        <v>11.9</v>
      </c>
      <c r="K410" s="19" t="s">
        <v>96</v>
      </c>
    </row>
    <row r="411" spans="3:11" ht="13.5" customHeight="1" x14ac:dyDescent="0.2">
      <c r="C411" s="10" t="s">
        <v>11</v>
      </c>
      <c r="D411" s="7" t="s">
        <v>662</v>
      </c>
      <c r="E411" s="61"/>
      <c r="F411" s="26" t="s">
        <v>96</v>
      </c>
      <c r="G411" s="46">
        <v>15</v>
      </c>
      <c r="H411" s="28" t="s">
        <v>96</v>
      </c>
      <c r="I411" s="47">
        <v>20</v>
      </c>
      <c r="J411" s="6">
        <v>5.5</v>
      </c>
      <c r="K411" s="19" t="s">
        <v>96</v>
      </c>
    </row>
    <row r="412" spans="3:11" ht="13.5" customHeight="1" x14ac:dyDescent="0.2">
      <c r="C412" s="10" t="s">
        <v>12</v>
      </c>
      <c r="D412" s="7" t="s">
        <v>1747</v>
      </c>
      <c r="E412" s="61"/>
      <c r="F412" s="26" t="s">
        <v>96</v>
      </c>
      <c r="G412" s="46">
        <v>11.25</v>
      </c>
      <c r="H412" s="28" t="s">
        <v>96</v>
      </c>
      <c r="I412" s="47">
        <v>16.25</v>
      </c>
      <c r="J412" s="6">
        <v>8.8000000000000007</v>
      </c>
      <c r="K412" s="19">
        <v>128.5</v>
      </c>
    </row>
    <row r="413" spans="3:11" ht="13.5" customHeight="1" x14ac:dyDescent="0.2">
      <c r="C413" s="10" t="s">
        <v>12</v>
      </c>
      <c r="D413" s="7" t="s">
        <v>663</v>
      </c>
      <c r="E413" s="61"/>
      <c r="F413" s="26" t="s">
        <v>96</v>
      </c>
      <c r="G413" s="46">
        <v>11.41</v>
      </c>
      <c r="H413" s="28" t="s">
        <v>96</v>
      </c>
      <c r="I413" s="47">
        <v>16.41</v>
      </c>
      <c r="J413" s="6">
        <v>2.6</v>
      </c>
      <c r="K413" s="19" t="s">
        <v>96</v>
      </c>
    </row>
    <row r="414" spans="3:11" ht="13.5" customHeight="1" x14ac:dyDescent="0.2">
      <c r="C414" s="10" t="s">
        <v>12</v>
      </c>
      <c r="D414" s="7" t="s">
        <v>664</v>
      </c>
      <c r="E414" s="61"/>
      <c r="F414" s="26" t="s">
        <v>96</v>
      </c>
      <c r="G414" s="46">
        <v>11.67</v>
      </c>
      <c r="H414" s="28" t="s">
        <v>96</v>
      </c>
      <c r="I414" s="47">
        <v>16.670000000000002</v>
      </c>
      <c r="J414" s="6">
        <v>6.6</v>
      </c>
      <c r="K414" s="19" t="s">
        <v>96</v>
      </c>
    </row>
    <row r="415" spans="3:11" ht="13.5" customHeight="1" x14ac:dyDescent="0.2">
      <c r="C415" s="10" t="s">
        <v>12</v>
      </c>
      <c r="D415" s="7" t="s">
        <v>665</v>
      </c>
      <c r="E415" s="61"/>
      <c r="F415" s="26" t="s">
        <v>96</v>
      </c>
      <c r="G415" s="46">
        <v>11.66</v>
      </c>
      <c r="H415" s="28" t="s">
        <v>96</v>
      </c>
      <c r="I415" s="47">
        <v>16.66</v>
      </c>
      <c r="J415" s="6">
        <v>2.2999999999999998</v>
      </c>
      <c r="K415" s="19">
        <v>17</v>
      </c>
    </row>
    <row r="416" spans="3:11" ht="13.5" customHeight="1" x14ac:dyDescent="0.2">
      <c r="C416" s="10" t="s">
        <v>12</v>
      </c>
      <c r="D416" s="7" t="s">
        <v>666</v>
      </c>
      <c r="E416" s="61"/>
      <c r="F416" s="26" t="s">
        <v>96</v>
      </c>
      <c r="G416" s="46">
        <v>12.51</v>
      </c>
      <c r="H416" s="28" t="s">
        <v>96</v>
      </c>
      <c r="I416" s="47">
        <v>17.510000000000002</v>
      </c>
      <c r="J416" s="6">
        <v>6.8</v>
      </c>
      <c r="K416" s="19">
        <v>11.3</v>
      </c>
    </row>
    <row r="417" spans="3:11" ht="13.5" customHeight="1" x14ac:dyDescent="0.2">
      <c r="C417" s="10" t="s">
        <v>12</v>
      </c>
      <c r="D417" s="7" t="s">
        <v>667</v>
      </c>
      <c r="E417" s="61"/>
      <c r="F417" s="26" t="s">
        <v>96</v>
      </c>
      <c r="G417" s="46">
        <v>13.08</v>
      </c>
      <c r="H417" s="28" t="s">
        <v>96</v>
      </c>
      <c r="I417" s="47">
        <v>18.079999999999998</v>
      </c>
      <c r="J417" s="6">
        <v>7.8</v>
      </c>
      <c r="K417" s="19">
        <v>22.7</v>
      </c>
    </row>
    <row r="418" spans="3:11" ht="13.5" customHeight="1" x14ac:dyDescent="0.2">
      <c r="C418" s="10" t="s">
        <v>12</v>
      </c>
      <c r="D418" s="7" t="s">
        <v>1748</v>
      </c>
      <c r="E418" s="61"/>
      <c r="F418" s="26" t="s">
        <v>96</v>
      </c>
      <c r="G418" s="46">
        <v>12.65</v>
      </c>
      <c r="H418" s="28" t="s">
        <v>96</v>
      </c>
      <c r="I418" s="47">
        <v>17.649999999999999</v>
      </c>
      <c r="J418" s="6">
        <v>4.4000000000000004</v>
      </c>
      <c r="K418" s="19" t="s">
        <v>96</v>
      </c>
    </row>
    <row r="419" spans="3:11" ht="13.5" customHeight="1" x14ac:dyDescent="0.2">
      <c r="C419" s="10" t="s">
        <v>12</v>
      </c>
      <c r="D419" s="7" t="s">
        <v>207</v>
      </c>
      <c r="E419" s="61"/>
      <c r="F419" s="26" t="s">
        <v>96</v>
      </c>
      <c r="G419" s="46">
        <v>13.09</v>
      </c>
      <c r="H419" s="28" t="s">
        <v>96</v>
      </c>
      <c r="I419" s="47">
        <v>18.09</v>
      </c>
      <c r="J419" s="6">
        <v>7.4</v>
      </c>
      <c r="K419" s="19">
        <v>62.3</v>
      </c>
    </row>
    <row r="420" spans="3:11" ht="13.5" customHeight="1" x14ac:dyDescent="0.2">
      <c r="C420" s="10" t="s">
        <v>12</v>
      </c>
      <c r="D420" s="7" t="s">
        <v>668</v>
      </c>
      <c r="E420" s="61"/>
      <c r="F420" s="26" t="s">
        <v>96</v>
      </c>
      <c r="G420" s="46">
        <v>12.65</v>
      </c>
      <c r="H420" s="28" t="s">
        <v>96</v>
      </c>
      <c r="I420" s="47">
        <v>17.649999999999999</v>
      </c>
      <c r="J420" s="6">
        <v>7.4</v>
      </c>
      <c r="K420" s="19">
        <v>36</v>
      </c>
    </row>
    <row r="421" spans="3:11" ht="13.5" customHeight="1" x14ac:dyDescent="0.2">
      <c r="C421" s="10" t="s">
        <v>12</v>
      </c>
      <c r="D421" s="7" t="s">
        <v>669</v>
      </c>
      <c r="E421" s="61"/>
      <c r="F421" s="26" t="s">
        <v>96</v>
      </c>
      <c r="G421" s="46">
        <v>12.73</v>
      </c>
      <c r="H421" s="28" t="s">
        <v>96</v>
      </c>
      <c r="I421" s="47">
        <v>17.73</v>
      </c>
      <c r="J421" s="6">
        <v>4.4000000000000004</v>
      </c>
      <c r="K421" s="19" t="s">
        <v>96</v>
      </c>
    </row>
    <row r="422" spans="3:11" ht="13.5" customHeight="1" x14ac:dyDescent="0.2">
      <c r="C422" s="10" t="s">
        <v>12</v>
      </c>
      <c r="D422" s="7" t="s">
        <v>670</v>
      </c>
      <c r="E422" s="61"/>
      <c r="F422" s="26" t="s">
        <v>96</v>
      </c>
      <c r="G422" s="46">
        <v>13.77</v>
      </c>
      <c r="H422" s="28" t="s">
        <v>96</v>
      </c>
      <c r="I422" s="47">
        <v>18.77</v>
      </c>
      <c r="J422" s="6">
        <v>8.6999999999999993</v>
      </c>
      <c r="K422" s="19">
        <v>22.2</v>
      </c>
    </row>
    <row r="423" spans="3:11" ht="13.5" customHeight="1" x14ac:dyDescent="0.2">
      <c r="C423" s="10" t="s">
        <v>12</v>
      </c>
      <c r="D423" s="7" t="s">
        <v>671</v>
      </c>
      <c r="E423" s="61"/>
      <c r="F423" s="26" t="s">
        <v>96</v>
      </c>
      <c r="G423" s="46">
        <v>13.11</v>
      </c>
      <c r="H423" s="28" t="s">
        <v>96</v>
      </c>
      <c r="I423" s="47">
        <v>18.11</v>
      </c>
      <c r="J423" s="6">
        <v>12.6</v>
      </c>
      <c r="K423" s="19">
        <v>90.1</v>
      </c>
    </row>
    <row r="424" spans="3:11" ht="13.5" customHeight="1" x14ac:dyDescent="0.2">
      <c r="C424" s="10" t="s">
        <v>12</v>
      </c>
      <c r="D424" s="7" t="s">
        <v>672</v>
      </c>
      <c r="E424" s="61"/>
      <c r="F424" s="26" t="s">
        <v>96</v>
      </c>
      <c r="G424" s="46">
        <v>12.46</v>
      </c>
      <c r="H424" s="28" t="s">
        <v>96</v>
      </c>
      <c r="I424" s="47">
        <v>17.46</v>
      </c>
      <c r="J424" s="6">
        <v>5.3</v>
      </c>
      <c r="K424" s="19" t="s">
        <v>96</v>
      </c>
    </row>
    <row r="425" spans="3:11" ht="13.5" customHeight="1" x14ac:dyDescent="0.2">
      <c r="C425" s="10" t="s">
        <v>12</v>
      </c>
      <c r="D425" s="7" t="s">
        <v>673</v>
      </c>
      <c r="E425" s="61"/>
      <c r="F425" s="26" t="s">
        <v>96</v>
      </c>
      <c r="G425" s="46">
        <v>12</v>
      </c>
      <c r="H425" s="28" t="s">
        <v>96</v>
      </c>
      <c r="I425" s="47">
        <v>17</v>
      </c>
      <c r="J425" s="6">
        <v>6.2</v>
      </c>
      <c r="K425" s="19">
        <v>17.100000000000001</v>
      </c>
    </row>
    <row r="426" spans="3:11" ht="13.5" customHeight="1" x14ac:dyDescent="0.2">
      <c r="C426" s="10" t="s">
        <v>12</v>
      </c>
      <c r="D426" s="7" t="s">
        <v>674</v>
      </c>
      <c r="E426" s="61"/>
      <c r="F426" s="26" t="s">
        <v>96</v>
      </c>
      <c r="G426" s="46">
        <v>12.57</v>
      </c>
      <c r="H426" s="28" t="s">
        <v>96</v>
      </c>
      <c r="I426" s="47">
        <v>17.57</v>
      </c>
      <c r="J426" s="6">
        <v>3.5</v>
      </c>
      <c r="K426" s="19" t="s">
        <v>96</v>
      </c>
    </row>
    <row r="427" spans="3:11" ht="13.5" customHeight="1" x14ac:dyDescent="0.2">
      <c r="C427" s="10" t="s">
        <v>12</v>
      </c>
      <c r="D427" s="7" t="s">
        <v>675</v>
      </c>
      <c r="E427" s="61"/>
      <c r="F427" s="26" t="s">
        <v>96</v>
      </c>
      <c r="G427" s="46">
        <v>11.25</v>
      </c>
      <c r="H427" s="28" t="s">
        <v>96</v>
      </c>
      <c r="I427" s="47">
        <v>16.25</v>
      </c>
      <c r="J427" s="6">
        <v>6.7</v>
      </c>
      <c r="K427" s="19">
        <v>55.6</v>
      </c>
    </row>
    <row r="428" spans="3:11" ht="13.5" customHeight="1" x14ac:dyDescent="0.2">
      <c r="C428" s="10" t="s">
        <v>12</v>
      </c>
      <c r="D428" s="7" t="s">
        <v>676</v>
      </c>
      <c r="E428" s="61"/>
      <c r="F428" s="26" t="s">
        <v>96</v>
      </c>
      <c r="G428" s="46">
        <v>11.64</v>
      </c>
      <c r="H428" s="28" t="s">
        <v>96</v>
      </c>
      <c r="I428" s="47">
        <v>16.64</v>
      </c>
      <c r="J428" s="6">
        <v>11.7</v>
      </c>
      <c r="K428" s="19">
        <v>75</v>
      </c>
    </row>
    <row r="429" spans="3:11" ht="13.5" customHeight="1" x14ac:dyDescent="0.2">
      <c r="C429" s="10" t="s">
        <v>12</v>
      </c>
      <c r="D429" s="7" t="s">
        <v>677</v>
      </c>
      <c r="E429" s="61"/>
      <c r="F429" s="26" t="s">
        <v>96</v>
      </c>
      <c r="G429" s="46">
        <v>12.69</v>
      </c>
      <c r="H429" s="28" t="s">
        <v>96</v>
      </c>
      <c r="I429" s="47">
        <v>17.690000000000001</v>
      </c>
      <c r="J429" s="6">
        <v>6.9</v>
      </c>
      <c r="K429" s="19">
        <v>29.5</v>
      </c>
    </row>
    <row r="430" spans="3:11" ht="13.5" customHeight="1" x14ac:dyDescent="0.2">
      <c r="C430" s="10" t="s">
        <v>12</v>
      </c>
      <c r="D430" s="7" t="s">
        <v>678</v>
      </c>
      <c r="E430" s="61"/>
      <c r="F430" s="26" t="s">
        <v>96</v>
      </c>
      <c r="G430" s="46">
        <v>13.72</v>
      </c>
      <c r="H430" s="28" t="s">
        <v>96</v>
      </c>
      <c r="I430" s="47">
        <v>18.72</v>
      </c>
      <c r="J430" s="6">
        <v>8</v>
      </c>
      <c r="K430" s="19">
        <v>25.4</v>
      </c>
    </row>
    <row r="431" spans="3:11" ht="13.5" customHeight="1" x14ac:dyDescent="0.2">
      <c r="C431" s="10" t="s">
        <v>12</v>
      </c>
      <c r="D431" s="7" t="s">
        <v>679</v>
      </c>
      <c r="E431" s="61"/>
      <c r="F431" s="26" t="s">
        <v>96</v>
      </c>
      <c r="G431" s="46">
        <v>12.76</v>
      </c>
      <c r="H431" s="28" t="s">
        <v>96</v>
      </c>
      <c r="I431" s="47">
        <v>17.760000000000002</v>
      </c>
      <c r="J431" s="6">
        <v>3.7</v>
      </c>
      <c r="K431" s="19" t="s">
        <v>96</v>
      </c>
    </row>
    <row r="432" spans="3:11" ht="13.5" customHeight="1" x14ac:dyDescent="0.2">
      <c r="C432" s="10" t="s">
        <v>12</v>
      </c>
      <c r="D432" s="7" t="s">
        <v>680</v>
      </c>
      <c r="E432" s="61"/>
      <c r="F432" s="26" t="s">
        <v>96</v>
      </c>
      <c r="G432" s="46">
        <v>12.86</v>
      </c>
      <c r="H432" s="28" t="s">
        <v>96</v>
      </c>
      <c r="I432" s="47">
        <v>17.86</v>
      </c>
      <c r="J432" s="6">
        <v>8.8000000000000007</v>
      </c>
      <c r="K432" s="19">
        <v>35.799999999999997</v>
      </c>
    </row>
    <row r="433" spans="3:11" ht="13.5" customHeight="1" x14ac:dyDescent="0.2">
      <c r="C433" s="10" t="s">
        <v>12</v>
      </c>
      <c r="D433" s="7" t="s">
        <v>681</v>
      </c>
      <c r="E433" s="61"/>
      <c r="F433" s="26" t="s">
        <v>96</v>
      </c>
      <c r="G433" s="46">
        <v>12.84</v>
      </c>
      <c r="H433" s="28" t="s">
        <v>96</v>
      </c>
      <c r="I433" s="47">
        <v>17.84</v>
      </c>
      <c r="J433" s="6">
        <v>4.0999999999999996</v>
      </c>
      <c r="K433" s="19" t="s">
        <v>96</v>
      </c>
    </row>
    <row r="434" spans="3:11" ht="13.5" customHeight="1" x14ac:dyDescent="0.2">
      <c r="C434" s="10" t="s">
        <v>12</v>
      </c>
      <c r="D434" s="7" t="s">
        <v>682</v>
      </c>
      <c r="E434" s="61"/>
      <c r="F434" s="26" t="s">
        <v>96</v>
      </c>
      <c r="G434" s="46">
        <v>11.95</v>
      </c>
      <c r="H434" s="28" t="s">
        <v>96</v>
      </c>
      <c r="I434" s="47">
        <v>16.95</v>
      </c>
      <c r="J434" s="6">
        <v>6.8</v>
      </c>
      <c r="K434" s="19">
        <v>65.099999999999994</v>
      </c>
    </row>
    <row r="435" spans="3:11" ht="13.5" customHeight="1" x14ac:dyDescent="0.2">
      <c r="C435" s="10" t="s">
        <v>12</v>
      </c>
      <c r="D435" s="7" t="s">
        <v>683</v>
      </c>
      <c r="E435" s="61"/>
      <c r="F435" s="26" t="s">
        <v>96</v>
      </c>
      <c r="G435" s="46">
        <v>12.82</v>
      </c>
      <c r="H435" s="28" t="s">
        <v>96</v>
      </c>
      <c r="I435" s="47">
        <v>17.82</v>
      </c>
      <c r="J435" s="6">
        <v>6.5</v>
      </c>
      <c r="K435" s="19">
        <v>33.6</v>
      </c>
    </row>
    <row r="436" spans="3:11" ht="13.5" customHeight="1" x14ac:dyDescent="0.2">
      <c r="C436" s="10" t="s">
        <v>12</v>
      </c>
      <c r="D436" s="7" t="s">
        <v>684</v>
      </c>
      <c r="E436" s="61"/>
      <c r="F436" s="26" t="s">
        <v>96</v>
      </c>
      <c r="G436" s="46">
        <v>12.85</v>
      </c>
      <c r="H436" s="28" t="s">
        <v>96</v>
      </c>
      <c r="I436" s="47">
        <v>17.850000000000001</v>
      </c>
      <c r="J436" s="6">
        <v>7.9</v>
      </c>
      <c r="K436" s="19" t="s">
        <v>96</v>
      </c>
    </row>
    <row r="437" spans="3:11" ht="13.5" customHeight="1" x14ac:dyDescent="0.2">
      <c r="C437" s="10" t="s">
        <v>12</v>
      </c>
      <c r="D437" s="7" t="s">
        <v>685</v>
      </c>
      <c r="E437" s="61"/>
      <c r="F437" s="26" t="s">
        <v>96</v>
      </c>
      <c r="G437" s="46">
        <v>13.07</v>
      </c>
      <c r="H437" s="28" t="s">
        <v>96</v>
      </c>
      <c r="I437" s="47">
        <v>18.07</v>
      </c>
      <c r="J437" s="6">
        <v>8.4</v>
      </c>
      <c r="K437" s="19">
        <v>30.3</v>
      </c>
    </row>
    <row r="438" spans="3:11" ht="13.5" customHeight="1" x14ac:dyDescent="0.2">
      <c r="C438" s="10" t="s">
        <v>12</v>
      </c>
      <c r="D438" s="7" t="s">
        <v>686</v>
      </c>
      <c r="E438" s="61"/>
      <c r="F438" s="26" t="s">
        <v>96</v>
      </c>
      <c r="G438" s="46">
        <v>13</v>
      </c>
      <c r="H438" s="28" t="s">
        <v>96</v>
      </c>
      <c r="I438" s="47">
        <v>18</v>
      </c>
      <c r="J438" s="6">
        <v>6.6</v>
      </c>
      <c r="K438" s="19">
        <v>21.6</v>
      </c>
    </row>
    <row r="439" spans="3:11" ht="13.5" customHeight="1" x14ac:dyDescent="0.2">
      <c r="C439" s="10" t="s">
        <v>12</v>
      </c>
      <c r="D439" s="7" t="s">
        <v>687</v>
      </c>
      <c r="E439" s="61"/>
      <c r="F439" s="26" t="s">
        <v>96</v>
      </c>
      <c r="G439" s="46">
        <v>11.83</v>
      </c>
      <c r="H439" s="28" t="s">
        <v>96</v>
      </c>
      <c r="I439" s="47">
        <v>16.829999999999998</v>
      </c>
      <c r="J439" s="6">
        <v>5.3</v>
      </c>
      <c r="K439" s="19">
        <v>47.4</v>
      </c>
    </row>
    <row r="440" spans="3:11" ht="13.5" customHeight="1" x14ac:dyDescent="0.2">
      <c r="C440" s="10" t="s">
        <v>12</v>
      </c>
      <c r="D440" s="7" t="s">
        <v>688</v>
      </c>
      <c r="E440" s="61"/>
      <c r="F440" s="26" t="s">
        <v>96</v>
      </c>
      <c r="G440" s="46">
        <v>13.1</v>
      </c>
      <c r="H440" s="28" t="s">
        <v>96</v>
      </c>
      <c r="I440" s="47">
        <v>18.100000000000001</v>
      </c>
      <c r="J440" s="6">
        <v>7.3</v>
      </c>
      <c r="K440" s="19">
        <v>7.6</v>
      </c>
    </row>
    <row r="441" spans="3:11" ht="13.5" customHeight="1" x14ac:dyDescent="0.2">
      <c r="C441" s="10" t="s">
        <v>12</v>
      </c>
      <c r="D441" s="7" t="s">
        <v>689</v>
      </c>
      <c r="E441" s="61"/>
      <c r="F441" s="26" t="s">
        <v>96</v>
      </c>
      <c r="G441" s="46">
        <v>12.84</v>
      </c>
      <c r="H441" s="28" t="s">
        <v>96</v>
      </c>
      <c r="I441" s="47">
        <v>17.84</v>
      </c>
      <c r="J441" s="6">
        <v>10</v>
      </c>
      <c r="K441" s="19" t="s">
        <v>96</v>
      </c>
    </row>
    <row r="442" spans="3:11" ht="13.5" customHeight="1" x14ac:dyDescent="0.2">
      <c r="C442" s="10" t="s">
        <v>12</v>
      </c>
      <c r="D442" s="7" t="s">
        <v>690</v>
      </c>
      <c r="E442" s="61"/>
      <c r="F442" s="26" t="s">
        <v>96</v>
      </c>
      <c r="G442" s="46">
        <v>12.81</v>
      </c>
      <c r="H442" s="28" t="s">
        <v>96</v>
      </c>
      <c r="I442" s="47">
        <v>17.809999999999999</v>
      </c>
      <c r="J442" s="6">
        <v>7.4</v>
      </c>
      <c r="K442" s="19">
        <v>30.2</v>
      </c>
    </row>
    <row r="443" spans="3:11" ht="13.5" customHeight="1" x14ac:dyDescent="0.2">
      <c r="C443" s="10" t="s">
        <v>12</v>
      </c>
      <c r="D443" s="7" t="s">
        <v>691</v>
      </c>
      <c r="E443" s="61"/>
      <c r="F443" s="26" t="s">
        <v>96</v>
      </c>
      <c r="G443" s="46">
        <v>12.81</v>
      </c>
      <c r="H443" s="28" t="s">
        <v>96</v>
      </c>
      <c r="I443" s="47">
        <v>17.809999999999999</v>
      </c>
      <c r="J443" s="6">
        <v>7</v>
      </c>
      <c r="K443" s="19">
        <v>18.899999999999999</v>
      </c>
    </row>
    <row r="444" spans="3:11" ht="13.5" customHeight="1" x14ac:dyDescent="0.2">
      <c r="C444" s="10" t="s">
        <v>12</v>
      </c>
      <c r="D444" s="7" t="s">
        <v>692</v>
      </c>
      <c r="E444" s="61"/>
      <c r="F444" s="26" t="s">
        <v>96</v>
      </c>
      <c r="G444" s="46">
        <v>13.6</v>
      </c>
      <c r="H444" s="28" t="s">
        <v>96</v>
      </c>
      <c r="I444" s="47">
        <v>18.600000000000001</v>
      </c>
      <c r="J444" s="6">
        <v>5.7</v>
      </c>
      <c r="K444" s="19">
        <v>10</v>
      </c>
    </row>
    <row r="445" spans="3:11" ht="13.5" customHeight="1" x14ac:dyDescent="0.2">
      <c r="C445" s="10" t="s">
        <v>12</v>
      </c>
      <c r="D445" s="7" t="s">
        <v>693</v>
      </c>
      <c r="E445" s="61"/>
      <c r="F445" s="26" t="s">
        <v>96</v>
      </c>
      <c r="G445" s="46">
        <v>15</v>
      </c>
      <c r="H445" s="28" t="s">
        <v>96</v>
      </c>
      <c r="I445" s="47">
        <v>20</v>
      </c>
      <c r="J445" s="6">
        <v>8.6</v>
      </c>
      <c r="K445" s="19">
        <v>73.5</v>
      </c>
    </row>
    <row r="446" spans="3:11" ht="13.5" customHeight="1" x14ac:dyDescent="0.2">
      <c r="C446" s="10" t="s">
        <v>12</v>
      </c>
      <c r="D446" s="7" t="s">
        <v>694</v>
      </c>
      <c r="E446" s="61"/>
      <c r="F446" s="26" t="s">
        <v>96</v>
      </c>
      <c r="G446" s="46">
        <v>14.12</v>
      </c>
      <c r="H446" s="28" t="s">
        <v>96</v>
      </c>
      <c r="I446" s="47">
        <v>19.12</v>
      </c>
      <c r="J446" s="6">
        <v>7.8</v>
      </c>
      <c r="K446" s="19">
        <v>51.6</v>
      </c>
    </row>
    <row r="447" spans="3:11" ht="13.5" customHeight="1" x14ac:dyDescent="0.2">
      <c r="C447" s="10" t="s">
        <v>12</v>
      </c>
      <c r="D447" s="7" t="s">
        <v>695</v>
      </c>
      <c r="E447" s="61"/>
      <c r="F447" s="26" t="s">
        <v>96</v>
      </c>
      <c r="G447" s="46">
        <v>13.05</v>
      </c>
      <c r="H447" s="28" t="s">
        <v>96</v>
      </c>
      <c r="I447" s="47">
        <v>18.05</v>
      </c>
      <c r="J447" s="6">
        <v>2</v>
      </c>
      <c r="K447" s="19" t="s">
        <v>96</v>
      </c>
    </row>
    <row r="448" spans="3:11" ht="13.5" customHeight="1" x14ac:dyDescent="0.2">
      <c r="C448" s="10" t="s">
        <v>12</v>
      </c>
      <c r="D448" s="7" t="s">
        <v>696</v>
      </c>
      <c r="E448" s="61"/>
      <c r="F448" s="26" t="s">
        <v>96</v>
      </c>
      <c r="G448" s="46">
        <v>14.17</v>
      </c>
      <c r="H448" s="28" t="s">
        <v>96</v>
      </c>
      <c r="I448" s="47">
        <v>19.170000000000002</v>
      </c>
      <c r="J448" s="6">
        <v>5.0999999999999996</v>
      </c>
      <c r="K448" s="19">
        <v>42.2</v>
      </c>
    </row>
    <row r="449" spans="3:11" ht="13.5" customHeight="1" x14ac:dyDescent="0.2">
      <c r="C449" s="10" t="s">
        <v>12</v>
      </c>
      <c r="D449" s="7" t="s">
        <v>697</v>
      </c>
      <c r="E449" s="61"/>
      <c r="F449" s="26" t="s">
        <v>96</v>
      </c>
      <c r="G449" s="46">
        <v>14.95</v>
      </c>
      <c r="H449" s="28" t="s">
        <v>96</v>
      </c>
      <c r="I449" s="47">
        <v>19.95</v>
      </c>
      <c r="J449" s="6">
        <v>7.7</v>
      </c>
      <c r="K449" s="19">
        <v>51.9</v>
      </c>
    </row>
    <row r="450" spans="3:11" ht="13.5" customHeight="1" x14ac:dyDescent="0.2">
      <c r="C450" s="10" t="s">
        <v>12</v>
      </c>
      <c r="D450" s="7" t="s">
        <v>698</v>
      </c>
      <c r="E450" s="61"/>
      <c r="F450" s="26" t="s">
        <v>96</v>
      </c>
      <c r="G450" s="46">
        <v>13.08</v>
      </c>
      <c r="H450" s="28" t="s">
        <v>96</v>
      </c>
      <c r="I450" s="47">
        <v>18.079999999999998</v>
      </c>
      <c r="J450" s="6">
        <v>4.4000000000000004</v>
      </c>
      <c r="K450" s="19" t="s">
        <v>96</v>
      </c>
    </row>
    <row r="451" spans="3:11" ht="13.5" customHeight="1" x14ac:dyDescent="0.2">
      <c r="C451" s="10" t="s">
        <v>12</v>
      </c>
      <c r="D451" s="7" t="s">
        <v>699</v>
      </c>
      <c r="E451" s="61"/>
      <c r="F451" s="26" t="s">
        <v>96</v>
      </c>
      <c r="G451" s="46">
        <v>15</v>
      </c>
      <c r="H451" s="28" t="s">
        <v>96</v>
      </c>
      <c r="I451" s="47">
        <v>20</v>
      </c>
      <c r="J451" s="6">
        <v>6.7</v>
      </c>
      <c r="K451" s="19" t="s">
        <v>96</v>
      </c>
    </row>
    <row r="452" spans="3:11" ht="13.5" customHeight="1" x14ac:dyDescent="0.2">
      <c r="C452" s="10" t="s">
        <v>12</v>
      </c>
      <c r="D452" s="7" t="s">
        <v>700</v>
      </c>
      <c r="E452" s="61"/>
      <c r="F452" s="26" t="s">
        <v>96</v>
      </c>
      <c r="G452" s="46">
        <v>14.44</v>
      </c>
      <c r="H452" s="28" t="s">
        <v>96</v>
      </c>
      <c r="I452" s="47">
        <v>19.440000000000001</v>
      </c>
      <c r="J452" s="6">
        <v>6.6</v>
      </c>
      <c r="K452" s="19" t="s">
        <v>96</v>
      </c>
    </row>
    <row r="453" spans="3:11" ht="13.5" customHeight="1" x14ac:dyDescent="0.2">
      <c r="C453" s="10" t="s">
        <v>12</v>
      </c>
      <c r="D453" s="7" t="s">
        <v>208</v>
      </c>
      <c r="E453" s="61"/>
      <c r="F453" s="26" t="s">
        <v>96</v>
      </c>
      <c r="G453" s="46">
        <v>15</v>
      </c>
      <c r="H453" s="28" t="s">
        <v>96</v>
      </c>
      <c r="I453" s="47">
        <v>20</v>
      </c>
      <c r="J453" s="6">
        <v>11.3</v>
      </c>
      <c r="K453" s="19" t="s">
        <v>96</v>
      </c>
    </row>
    <row r="454" spans="3:11" ht="13.5" customHeight="1" x14ac:dyDescent="0.2">
      <c r="C454" s="10" t="s">
        <v>12</v>
      </c>
      <c r="D454" s="7" t="s">
        <v>701</v>
      </c>
      <c r="E454" s="61"/>
      <c r="F454" s="26" t="s">
        <v>96</v>
      </c>
      <c r="G454" s="46">
        <v>14.05</v>
      </c>
      <c r="H454" s="28" t="s">
        <v>96</v>
      </c>
      <c r="I454" s="47">
        <v>19.05</v>
      </c>
      <c r="J454" s="6">
        <v>8.6</v>
      </c>
      <c r="K454" s="19">
        <v>17.3</v>
      </c>
    </row>
    <row r="455" spans="3:11" ht="13.5" customHeight="1" x14ac:dyDescent="0.2">
      <c r="C455" s="10" t="s">
        <v>12</v>
      </c>
      <c r="D455" s="7" t="s">
        <v>702</v>
      </c>
      <c r="E455" s="61"/>
      <c r="F455" s="26" t="s">
        <v>96</v>
      </c>
      <c r="G455" s="46">
        <v>15</v>
      </c>
      <c r="H455" s="28" t="s">
        <v>96</v>
      </c>
      <c r="I455" s="47">
        <v>20</v>
      </c>
      <c r="J455" s="6">
        <v>2.2000000000000002</v>
      </c>
      <c r="K455" s="19" t="s">
        <v>96</v>
      </c>
    </row>
    <row r="456" spans="3:11" ht="13.5" customHeight="1" x14ac:dyDescent="0.2">
      <c r="C456" s="10" t="s">
        <v>13</v>
      </c>
      <c r="D456" s="7" t="s">
        <v>703</v>
      </c>
      <c r="E456" s="61"/>
      <c r="F456" s="26" t="s">
        <v>96</v>
      </c>
      <c r="G456" s="46">
        <v>11.25</v>
      </c>
      <c r="H456" s="28" t="s">
        <v>96</v>
      </c>
      <c r="I456" s="47">
        <v>16.25</v>
      </c>
      <c r="J456" s="6">
        <v>4.7</v>
      </c>
      <c r="K456" s="19">
        <v>54.9</v>
      </c>
    </row>
    <row r="457" spans="3:11" ht="13.5" customHeight="1" x14ac:dyDescent="0.2">
      <c r="C457" s="10" t="s">
        <v>13</v>
      </c>
      <c r="D457" s="7" t="s">
        <v>704</v>
      </c>
      <c r="E457" s="61"/>
      <c r="F457" s="26" t="s">
        <v>96</v>
      </c>
      <c r="G457" s="46">
        <v>11.73</v>
      </c>
      <c r="H457" s="28" t="s">
        <v>96</v>
      </c>
      <c r="I457" s="47">
        <v>16.73</v>
      </c>
      <c r="J457" s="6">
        <v>3.4</v>
      </c>
      <c r="K457" s="19" t="s">
        <v>96</v>
      </c>
    </row>
    <row r="458" spans="3:11" ht="13.5" customHeight="1" x14ac:dyDescent="0.2">
      <c r="C458" s="10" t="s">
        <v>13</v>
      </c>
      <c r="D458" s="7" t="s">
        <v>705</v>
      </c>
      <c r="E458" s="61"/>
      <c r="F458" s="26" t="s">
        <v>96</v>
      </c>
      <c r="G458" s="46">
        <v>11.49</v>
      </c>
      <c r="H458" s="28" t="s">
        <v>96</v>
      </c>
      <c r="I458" s="47">
        <v>16.489999999999998</v>
      </c>
      <c r="J458" s="6">
        <v>8.5</v>
      </c>
      <c r="K458" s="19">
        <v>26.8</v>
      </c>
    </row>
    <row r="459" spans="3:11" ht="13.5" customHeight="1" x14ac:dyDescent="0.2">
      <c r="C459" s="10" t="s">
        <v>13</v>
      </c>
      <c r="D459" s="7" t="s">
        <v>706</v>
      </c>
      <c r="E459" s="61"/>
      <c r="F459" s="26" t="s">
        <v>96</v>
      </c>
      <c r="G459" s="46">
        <v>11.8</v>
      </c>
      <c r="H459" s="28" t="s">
        <v>96</v>
      </c>
      <c r="I459" s="47">
        <v>16.8</v>
      </c>
      <c r="J459" s="6">
        <v>1.8</v>
      </c>
      <c r="K459" s="19" t="s">
        <v>96</v>
      </c>
    </row>
    <row r="460" spans="3:11" ht="13.5" customHeight="1" x14ac:dyDescent="0.2">
      <c r="C460" s="10" t="s">
        <v>13</v>
      </c>
      <c r="D460" s="7" t="s">
        <v>707</v>
      </c>
      <c r="E460" s="61"/>
      <c r="F460" s="26" t="s">
        <v>96</v>
      </c>
      <c r="G460" s="46">
        <v>12.11</v>
      </c>
      <c r="H460" s="28" t="s">
        <v>96</v>
      </c>
      <c r="I460" s="47">
        <v>17.11</v>
      </c>
      <c r="J460" s="6">
        <v>3.3</v>
      </c>
      <c r="K460" s="19" t="s">
        <v>96</v>
      </c>
    </row>
    <row r="461" spans="3:11" ht="13.5" customHeight="1" x14ac:dyDescent="0.2">
      <c r="C461" s="10" t="s">
        <v>13</v>
      </c>
      <c r="D461" s="7" t="s">
        <v>708</v>
      </c>
      <c r="E461" s="61"/>
      <c r="F461" s="26" t="s">
        <v>96</v>
      </c>
      <c r="G461" s="46">
        <v>12.01</v>
      </c>
      <c r="H461" s="28" t="s">
        <v>96</v>
      </c>
      <c r="I461" s="47">
        <v>17.010000000000002</v>
      </c>
      <c r="J461" s="6">
        <v>6.5</v>
      </c>
      <c r="K461" s="19">
        <v>50.3</v>
      </c>
    </row>
    <row r="462" spans="3:11" ht="13.5" customHeight="1" x14ac:dyDescent="0.2">
      <c r="C462" s="10" t="s">
        <v>13</v>
      </c>
      <c r="D462" s="7" t="s">
        <v>709</v>
      </c>
      <c r="E462" s="61"/>
      <c r="F462" s="26" t="s">
        <v>96</v>
      </c>
      <c r="G462" s="46">
        <v>11.55</v>
      </c>
      <c r="H462" s="28" t="s">
        <v>96</v>
      </c>
      <c r="I462" s="47">
        <v>16.55</v>
      </c>
      <c r="J462" s="6">
        <v>5.9</v>
      </c>
      <c r="K462" s="19">
        <v>60.7</v>
      </c>
    </row>
    <row r="463" spans="3:11" ht="13.5" customHeight="1" x14ac:dyDescent="0.2">
      <c r="C463" s="10" t="s">
        <v>13</v>
      </c>
      <c r="D463" s="7" t="s">
        <v>710</v>
      </c>
      <c r="E463" s="61"/>
      <c r="F463" s="26" t="s">
        <v>96</v>
      </c>
      <c r="G463" s="46">
        <v>12.5</v>
      </c>
      <c r="H463" s="28" t="s">
        <v>96</v>
      </c>
      <c r="I463" s="47">
        <v>17.5</v>
      </c>
      <c r="J463" s="6">
        <v>4.5999999999999996</v>
      </c>
      <c r="K463" s="19" t="s">
        <v>96</v>
      </c>
    </row>
    <row r="464" spans="3:11" ht="13.5" customHeight="1" x14ac:dyDescent="0.2">
      <c r="C464" s="10" t="s">
        <v>13</v>
      </c>
      <c r="D464" s="7" t="s">
        <v>711</v>
      </c>
      <c r="E464" s="61"/>
      <c r="F464" s="26" t="s">
        <v>96</v>
      </c>
      <c r="G464" s="46">
        <v>12.5</v>
      </c>
      <c r="H464" s="28" t="s">
        <v>96</v>
      </c>
      <c r="I464" s="47">
        <v>17.5</v>
      </c>
      <c r="J464" s="6">
        <v>6.6</v>
      </c>
      <c r="K464" s="19">
        <v>19.3</v>
      </c>
    </row>
    <row r="465" spans="3:11" ht="13.5" customHeight="1" x14ac:dyDescent="0.2">
      <c r="C465" s="10" t="s">
        <v>13</v>
      </c>
      <c r="D465" s="7" t="s">
        <v>712</v>
      </c>
      <c r="E465" s="61"/>
      <c r="F465" s="26" t="s">
        <v>96</v>
      </c>
      <c r="G465" s="46">
        <v>13.62</v>
      </c>
      <c r="H465" s="28" t="s">
        <v>96</v>
      </c>
      <c r="I465" s="47">
        <v>18.62</v>
      </c>
      <c r="J465" s="6">
        <v>8</v>
      </c>
      <c r="K465" s="19">
        <v>1.2</v>
      </c>
    </row>
    <row r="466" spans="3:11" ht="13.5" customHeight="1" x14ac:dyDescent="0.2">
      <c r="C466" s="10" t="s">
        <v>13</v>
      </c>
      <c r="D466" s="7" t="s">
        <v>713</v>
      </c>
      <c r="E466" s="61"/>
      <c r="F466" s="26" t="s">
        <v>96</v>
      </c>
      <c r="G466" s="46">
        <v>11.82</v>
      </c>
      <c r="H466" s="28" t="s">
        <v>96</v>
      </c>
      <c r="I466" s="47">
        <v>16.82</v>
      </c>
      <c r="J466" s="6">
        <v>2.5</v>
      </c>
      <c r="K466" s="19" t="s">
        <v>96</v>
      </c>
    </row>
    <row r="467" spans="3:11" ht="13.5" customHeight="1" x14ac:dyDescent="0.2">
      <c r="C467" s="10" t="s">
        <v>13</v>
      </c>
      <c r="D467" s="7" t="s">
        <v>714</v>
      </c>
      <c r="E467" s="61"/>
      <c r="F467" s="26" t="s">
        <v>96</v>
      </c>
      <c r="G467" s="46">
        <v>13.04</v>
      </c>
      <c r="H467" s="28" t="s">
        <v>96</v>
      </c>
      <c r="I467" s="47">
        <v>18.04</v>
      </c>
      <c r="J467" s="6">
        <v>7.7</v>
      </c>
      <c r="K467" s="19" t="s">
        <v>96</v>
      </c>
    </row>
    <row r="468" spans="3:11" ht="13.5" customHeight="1" x14ac:dyDescent="0.2">
      <c r="C468" s="10" t="s">
        <v>13</v>
      </c>
      <c r="D468" s="7" t="s">
        <v>715</v>
      </c>
      <c r="E468" s="61"/>
      <c r="F468" s="26" t="s">
        <v>96</v>
      </c>
      <c r="G468" s="46">
        <v>13.57</v>
      </c>
      <c r="H468" s="28" t="s">
        <v>96</v>
      </c>
      <c r="I468" s="47">
        <v>18.57</v>
      </c>
      <c r="J468" s="6">
        <v>6.5</v>
      </c>
      <c r="K468" s="19" t="s">
        <v>96</v>
      </c>
    </row>
    <row r="469" spans="3:11" ht="13.5" customHeight="1" x14ac:dyDescent="0.2">
      <c r="C469" s="10" t="s">
        <v>13</v>
      </c>
      <c r="D469" s="7" t="s">
        <v>716</v>
      </c>
      <c r="E469" s="61"/>
      <c r="F469" s="26" t="s">
        <v>96</v>
      </c>
      <c r="G469" s="46">
        <v>12.68</v>
      </c>
      <c r="H469" s="28" t="s">
        <v>96</v>
      </c>
      <c r="I469" s="47">
        <v>17.68</v>
      </c>
      <c r="J469" s="6">
        <v>4.8</v>
      </c>
      <c r="K469" s="19" t="s">
        <v>96</v>
      </c>
    </row>
    <row r="470" spans="3:11" ht="13.5" customHeight="1" x14ac:dyDescent="0.2">
      <c r="C470" s="10" t="s">
        <v>13</v>
      </c>
      <c r="D470" s="7" t="s">
        <v>717</v>
      </c>
      <c r="E470" s="61"/>
      <c r="F470" s="26" t="s">
        <v>96</v>
      </c>
      <c r="G470" s="46">
        <v>13.74</v>
      </c>
      <c r="H470" s="28" t="s">
        <v>96</v>
      </c>
      <c r="I470" s="47">
        <v>18.739999999999998</v>
      </c>
      <c r="J470" s="6">
        <v>6.5</v>
      </c>
      <c r="K470" s="19" t="s">
        <v>96</v>
      </c>
    </row>
    <row r="471" spans="3:11" ht="13.5" customHeight="1" x14ac:dyDescent="0.2">
      <c r="C471" s="10" t="s">
        <v>13</v>
      </c>
      <c r="D471" s="7" t="s">
        <v>719</v>
      </c>
      <c r="E471" s="61"/>
      <c r="F471" s="26" t="s">
        <v>96</v>
      </c>
      <c r="G471" s="46">
        <v>14.57</v>
      </c>
      <c r="H471" s="28" t="s">
        <v>96</v>
      </c>
      <c r="I471" s="47">
        <v>19.57</v>
      </c>
      <c r="J471" s="6">
        <v>5.9</v>
      </c>
      <c r="K471" s="19">
        <v>0.2</v>
      </c>
    </row>
    <row r="472" spans="3:11" ht="13.5" customHeight="1" x14ac:dyDescent="0.2">
      <c r="C472" s="10" t="s">
        <v>13</v>
      </c>
      <c r="D472" s="7" t="s">
        <v>720</v>
      </c>
      <c r="E472" s="61"/>
      <c r="F472" s="26" t="s">
        <v>96</v>
      </c>
      <c r="G472" s="46">
        <v>15</v>
      </c>
      <c r="H472" s="28" t="s">
        <v>96</v>
      </c>
      <c r="I472" s="47">
        <v>20</v>
      </c>
      <c r="J472" s="6">
        <v>8.5</v>
      </c>
      <c r="K472" s="19" t="s">
        <v>96</v>
      </c>
    </row>
    <row r="473" spans="3:11" ht="13.5" customHeight="1" x14ac:dyDescent="0.2">
      <c r="C473" s="10" t="s">
        <v>13</v>
      </c>
      <c r="D473" s="7" t="s">
        <v>721</v>
      </c>
      <c r="E473" s="61"/>
      <c r="F473" s="26" t="s">
        <v>96</v>
      </c>
      <c r="G473" s="46">
        <v>15</v>
      </c>
      <c r="H473" s="28" t="s">
        <v>96</v>
      </c>
      <c r="I473" s="47">
        <v>20</v>
      </c>
      <c r="J473" s="6">
        <v>4.4000000000000004</v>
      </c>
      <c r="K473" s="19" t="s">
        <v>96</v>
      </c>
    </row>
    <row r="474" spans="3:11" ht="13.5" customHeight="1" x14ac:dyDescent="0.2">
      <c r="C474" s="10" t="s">
        <v>13</v>
      </c>
      <c r="D474" s="7" t="s">
        <v>722</v>
      </c>
      <c r="E474" s="61"/>
      <c r="F474" s="26" t="s">
        <v>96</v>
      </c>
      <c r="G474" s="46">
        <v>14.6</v>
      </c>
      <c r="H474" s="28" t="s">
        <v>96</v>
      </c>
      <c r="I474" s="47">
        <v>19.600000000000001</v>
      </c>
      <c r="J474" s="6">
        <v>2.1</v>
      </c>
      <c r="K474" s="19">
        <v>18.899999999999999</v>
      </c>
    </row>
    <row r="475" spans="3:11" ht="13.5" customHeight="1" x14ac:dyDescent="0.2">
      <c r="C475" s="10" t="s">
        <v>13</v>
      </c>
      <c r="D475" s="7" t="s">
        <v>723</v>
      </c>
      <c r="E475" s="61"/>
      <c r="F475" s="26" t="s">
        <v>96</v>
      </c>
      <c r="G475" s="46">
        <v>13.34</v>
      </c>
      <c r="H475" s="28" t="s">
        <v>96</v>
      </c>
      <c r="I475" s="47">
        <v>18.34</v>
      </c>
      <c r="J475" s="6">
        <v>7.6</v>
      </c>
      <c r="K475" s="19">
        <v>3.7</v>
      </c>
    </row>
    <row r="476" spans="3:11" ht="13.5" customHeight="1" x14ac:dyDescent="0.2">
      <c r="C476" s="10" t="s">
        <v>13</v>
      </c>
      <c r="D476" s="7" t="s">
        <v>724</v>
      </c>
      <c r="E476" s="61"/>
      <c r="F476" s="26" t="s">
        <v>96</v>
      </c>
      <c r="G476" s="46">
        <v>14.29</v>
      </c>
      <c r="H476" s="28" t="s">
        <v>96</v>
      </c>
      <c r="I476" s="47">
        <v>19.29</v>
      </c>
      <c r="J476" s="6">
        <v>8.4</v>
      </c>
      <c r="K476" s="19" t="s">
        <v>96</v>
      </c>
    </row>
    <row r="477" spans="3:11" ht="13.5" customHeight="1" x14ac:dyDescent="0.2">
      <c r="C477" s="10" t="s">
        <v>13</v>
      </c>
      <c r="D477" s="7" t="s">
        <v>725</v>
      </c>
      <c r="E477" s="61"/>
      <c r="F477" s="26" t="s">
        <v>96</v>
      </c>
      <c r="G477" s="46">
        <v>15</v>
      </c>
      <c r="H477" s="28" t="s">
        <v>96</v>
      </c>
      <c r="I477" s="47">
        <v>20</v>
      </c>
      <c r="J477" s="6">
        <v>4.8</v>
      </c>
      <c r="K477" s="19">
        <v>19.600000000000001</v>
      </c>
    </row>
    <row r="478" spans="3:11" ht="13.5" customHeight="1" x14ac:dyDescent="0.2">
      <c r="C478" s="10" t="s">
        <v>13</v>
      </c>
      <c r="D478" s="7" t="s">
        <v>726</v>
      </c>
      <c r="E478" s="61"/>
      <c r="F478" s="26" t="s">
        <v>96</v>
      </c>
      <c r="G478" s="46">
        <v>13.87</v>
      </c>
      <c r="H478" s="28" t="s">
        <v>96</v>
      </c>
      <c r="I478" s="47">
        <v>18.87</v>
      </c>
      <c r="J478" s="6">
        <v>3.2</v>
      </c>
      <c r="K478" s="19" t="s">
        <v>96</v>
      </c>
    </row>
    <row r="479" spans="3:11" ht="13.5" customHeight="1" x14ac:dyDescent="0.2">
      <c r="C479" s="10" t="s">
        <v>13</v>
      </c>
      <c r="D479" s="7" t="s">
        <v>727</v>
      </c>
      <c r="E479" s="61"/>
      <c r="F479" s="26" t="s">
        <v>96</v>
      </c>
      <c r="G479" s="46">
        <v>13.65</v>
      </c>
      <c r="H479" s="28" t="s">
        <v>96</v>
      </c>
      <c r="I479" s="47">
        <v>18.649999999999999</v>
      </c>
      <c r="J479" s="6">
        <v>6.9</v>
      </c>
      <c r="K479" s="19" t="s">
        <v>96</v>
      </c>
    </row>
    <row r="480" spans="3:11" ht="13.5" customHeight="1" x14ac:dyDescent="0.2">
      <c r="C480" s="10" t="s">
        <v>13</v>
      </c>
      <c r="D480" s="7" t="s">
        <v>728</v>
      </c>
      <c r="E480" s="61"/>
      <c r="F480" s="26" t="s">
        <v>96</v>
      </c>
      <c r="G480" s="46">
        <v>14.38</v>
      </c>
      <c r="H480" s="28" t="s">
        <v>96</v>
      </c>
      <c r="I480" s="47">
        <v>19.38</v>
      </c>
      <c r="J480" s="6">
        <v>7</v>
      </c>
      <c r="K480" s="19" t="s">
        <v>96</v>
      </c>
    </row>
    <row r="481" spans="3:11" ht="13.5" customHeight="1" x14ac:dyDescent="0.2">
      <c r="C481" s="34" t="s">
        <v>14</v>
      </c>
      <c r="D481" s="7" t="s">
        <v>729</v>
      </c>
      <c r="E481" s="61"/>
      <c r="F481" s="26" t="s">
        <v>96</v>
      </c>
      <c r="G481" s="48">
        <v>11.25</v>
      </c>
      <c r="H481" s="28" t="s">
        <v>96</v>
      </c>
      <c r="I481" s="47">
        <v>16.25</v>
      </c>
      <c r="J481" s="6">
        <v>7.5</v>
      </c>
      <c r="K481" s="19">
        <v>59.3</v>
      </c>
    </row>
    <row r="482" spans="3:11" ht="13.5" customHeight="1" x14ac:dyDescent="0.2">
      <c r="C482" s="34" t="s">
        <v>14</v>
      </c>
      <c r="D482" s="7" t="s">
        <v>730</v>
      </c>
      <c r="E482" s="61"/>
      <c r="F482" s="26" t="s">
        <v>96</v>
      </c>
      <c r="G482" s="48">
        <v>11.25</v>
      </c>
      <c r="H482" s="28" t="s">
        <v>96</v>
      </c>
      <c r="I482" s="47">
        <v>16.25</v>
      </c>
      <c r="J482" s="6">
        <v>4</v>
      </c>
      <c r="K482" s="19">
        <v>37.200000000000003</v>
      </c>
    </row>
    <row r="483" spans="3:11" ht="13.5" customHeight="1" x14ac:dyDescent="0.2">
      <c r="C483" s="34" t="s">
        <v>14</v>
      </c>
      <c r="D483" s="7" t="s">
        <v>731</v>
      </c>
      <c r="E483" s="61"/>
      <c r="F483" s="26" t="s">
        <v>96</v>
      </c>
      <c r="G483" s="48">
        <v>11.94</v>
      </c>
      <c r="H483" s="28" t="s">
        <v>96</v>
      </c>
      <c r="I483" s="47">
        <v>16.940000000000001</v>
      </c>
      <c r="J483" s="6">
        <v>3.3</v>
      </c>
      <c r="K483" s="19">
        <v>4.3</v>
      </c>
    </row>
    <row r="484" spans="3:11" ht="13.5" customHeight="1" x14ac:dyDescent="0.2">
      <c r="C484" s="34" t="s">
        <v>14</v>
      </c>
      <c r="D484" s="7" t="s">
        <v>732</v>
      </c>
      <c r="E484" s="61"/>
      <c r="F484" s="26" t="s">
        <v>96</v>
      </c>
      <c r="G484" s="48">
        <v>11.28</v>
      </c>
      <c r="H484" s="28" t="s">
        <v>96</v>
      </c>
      <c r="I484" s="47">
        <v>16.28</v>
      </c>
      <c r="J484" s="6">
        <v>4.9000000000000004</v>
      </c>
      <c r="K484" s="19">
        <v>19.2</v>
      </c>
    </row>
    <row r="485" spans="3:11" ht="13.5" customHeight="1" x14ac:dyDescent="0.2">
      <c r="C485" s="34" t="s">
        <v>14</v>
      </c>
      <c r="D485" s="7" t="s">
        <v>733</v>
      </c>
      <c r="E485" s="61"/>
      <c r="F485" s="26" t="s">
        <v>96</v>
      </c>
      <c r="G485" s="48">
        <v>11.25</v>
      </c>
      <c r="H485" s="28" t="s">
        <v>96</v>
      </c>
      <c r="I485" s="47">
        <v>16.25</v>
      </c>
      <c r="J485" s="6">
        <v>4.4000000000000004</v>
      </c>
      <c r="K485" s="19">
        <v>31</v>
      </c>
    </row>
    <row r="486" spans="3:11" ht="13.5" customHeight="1" x14ac:dyDescent="0.2">
      <c r="C486" s="34" t="s">
        <v>14</v>
      </c>
      <c r="D486" s="7" t="s">
        <v>209</v>
      </c>
      <c r="E486" s="61"/>
      <c r="F486" s="26" t="s">
        <v>96</v>
      </c>
      <c r="G486" s="48">
        <v>12.8</v>
      </c>
      <c r="H486" s="28" t="s">
        <v>96</v>
      </c>
      <c r="I486" s="47">
        <v>17.8</v>
      </c>
      <c r="J486" s="6">
        <v>6.4</v>
      </c>
      <c r="K486" s="19">
        <v>70.400000000000006</v>
      </c>
    </row>
    <row r="487" spans="3:11" ht="13.5" customHeight="1" x14ac:dyDescent="0.2">
      <c r="C487" s="34" t="s">
        <v>14</v>
      </c>
      <c r="D487" s="7" t="s">
        <v>734</v>
      </c>
      <c r="E487" s="61"/>
      <c r="F487" s="26" t="s">
        <v>96</v>
      </c>
      <c r="G487" s="48">
        <v>12.57</v>
      </c>
      <c r="H487" s="28" t="s">
        <v>96</v>
      </c>
      <c r="I487" s="47">
        <v>17.57</v>
      </c>
      <c r="J487" s="6">
        <v>6.4</v>
      </c>
      <c r="K487" s="19">
        <v>80.7</v>
      </c>
    </row>
    <row r="488" spans="3:11" ht="13.5" customHeight="1" x14ac:dyDescent="0.2">
      <c r="C488" s="34" t="s">
        <v>14</v>
      </c>
      <c r="D488" s="7" t="s">
        <v>735</v>
      </c>
      <c r="E488" s="61"/>
      <c r="F488" s="26" t="s">
        <v>96</v>
      </c>
      <c r="G488" s="48">
        <v>12.26</v>
      </c>
      <c r="H488" s="28" t="s">
        <v>96</v>
      </c>
      <c r="I488" s="47">
        <v>17.260000000000002</v>
      </c>
      <c r="J488" s="6">
        <v>5</v>
      </c>
      <c r="K488" s="19" t="s">
        <v>96</v>
      </c>
    </row>
    <row r="489" spans="3:11" ht="13.5" customHeight="1" x14ac:dyDescent="0.2">
      <c r="C489" s="34" t="s">
        <v>14</v>
      </c>
      <c r="D489" s="7" t="s">
        <v>736</v>
      </c>
      <c r="E489" s="61"/>
      <c r="F489" s="26" t="s">
        <v>96</v>
      </c>
      <c r="G489" s="48">
        <v>12.65</v>
      </c>
      <c r="H489" s="28" t="s">
        <v>96</v>
      </c>
      <c r="I489" s="47">
        <v>17.649999999999999</v>
      </c>
      <c r="J489" s="6">
        <v>3.8</v>
      </c>
      <c r="K489" s="19" t="s">
        <v>96</v>
      </c>
    </row>
    <row r="490" spans="3:11" ht="13.5" customHeight="1" x14ac:dyDescent="0.2">
      <c r="C490" s="34" t="s">
        <v>14</v>
      </c>
      <c r="D490" s="7" t="s">
        <v>737</v>
      </c>
      <c r="E490" s="61"/>
      <c r="F490" s="26" t="s">
        <v>96</v>
      </c>
      <c r="G490" s="48">
        <v>12.93</v>
      </c>
      <c r="H490" s="28" t="s">
        <v>96</v>
      </c>
      <c r="I490" s="47">
        <v>17.93</v>
      </c>
      <c r="J490" s="6">
        <v>6.1</v>
      </c>
      <c r="K490" s="19" t="s">
        <v>96</v>
      </c>
    </row>
    <row r="491" spans="3:11" ht="13.5" customHeight="1" x14ac:dyDescent="0.2">
      <c r="C491" s="34" t="s">
        <v>14</v>
      </c>
      <c r="D491" s="7" t="s">
        <v>738</v>
      </c>
      <c r="E491" s="61"/>
      <c r="F491" s="26" t="s">
        <v>96</v>
      </c>
      <c r="G491" s="48">
        <v>12.68</v>
      </c>
      <c r="H491" s="28" t="s">
        <v>96</v>
      </c>
      <c r="I491" s="47">
        <v>17.68</v>
      </c>
      <c r="J491" s="6">
        <v>5.7</v>
      </c>
      <c r="K491" s="19" t="s">
        <v>96</v>
      </c>
    </row>
    <row r="492" spans="3:11" ht="13.5" customHeight="1" x14ac:dyDescent="0.2">
      <c r="C492" s="34" t="s">
        <v>14</v>
      </c>
      <c r="D492" s="7" t="s">
        <v>739</v>
      </c>
      <c r="E492" s="61"/>
      <c r="F492" s="26" t="s">
        <v>96</v>
      </c>
      <c r="G492" s="48">
        <v>12.93</v>
      </c>
      <c r="H492" s="28" t="s">
        <v>96</v>
      </c>
      <c r="I492" s="47">
        <v>17.93</v>
      </c>
      <c r="J492" s="6">
        <v>5.2</v>
      </c>
      <c r="K492" s="19" t="s">
        <v>96</v>
      </c>
    </row>
    <row r="493" spans="3:11" ht="13.5" customHeight="1" x14ac:dyDescent="0.2">
      <c r="C493" s="34" t="s">
        <v>14</v>
      </c>
      <c r="D493" s="7" t="s">
        <v>740</v>
      </c>
      <c r="E493" s="61"/>
      <c r="F493" s="26" t="s">
        <v>96</v>
      </c>
      <c r="G493" s="48">
        <v>15</v>
      </c>
      <c r="H493" s="28" t="s">
        <v>96</v>
      </c>
      <c r="I493" s="47">
        <v>20</v>
      </c>
      <c r="J493" s="6">
        <v>6.1</v>
      </c>
      <c r="K493" s="19" t="s">
        <v>96</v>
      </c>
    </row>
    <row r="494" spans="3:11" ht="13.5" customHeight="1" x14ac:dyDescent="0.2">
      <c r="C494" s="34" t="s">
        <v>14</v>
      </c>
      <c r="D494" s="7" t="s">
        <v>741</v>
      </c>
      <c r="E494" s="61"/>
      <c r="F494" s="26" t="s">
        <v>96</v>
      </c>
      <c r="G494" s="48">
        <v>14.71</v>
      </c>
      <c r="H494" s="28" t="s">
        <v>96</v>
      </c>
      <c r="I494" s="47">
        <v>19.71</v>
      </c>
      <c r="J494" s="6">
        <v>5.4</v>
      </c>
      <c r="K494" s="19" t="s">
        <v>96</v>
      </c>
    </row>
    <row r="495" spans="3:11" ht="13.5" customHeight="1" x14ac:dyDescent="0.2">
      <c r="C495" s="34" t="s">
        <v>14</v>
      </c>
      <c r="D495" s="7" t="s">
        <v>742</v>
      </c>
      <c r="E495" s="61"/>
      <c r="F495" s="26" t="s">
        <v>96</v>
      </c>
      <c r="G495" s="48">
        <v>15</v>
      </c>
      <c r="H495" s="28" t="s">
        <v>96</v>
      </c>
      <c r="I495" s="47">
        <v>20</v>
      </c>
      <c r="J495" s="6">
        <v>6</v>
      </c>
      <c r="K495" s="19" t="s">
        <v>96</v>
      </c>
    </row>
    <row r="496" spans="3:11" ht="13.5" customHeight="1" x14ac:dyDescent="0.2">
      <c r="C496" s="34" t="s">
        <v>14</v>
      </c>
      <c r="D496" s="7" t="s">
        <v>743</v>
      </c>
      <c r="E496" s="61"/>
      <c r="F496" s="26" t="s">
        <v>96</v>
      </c>
      <c r="G496" s="48">
        <v>15</v>
      </c>
      <c r="H496" s="28" t="s">
        <v>96</v>
      </c>
      <c r="I496" s="47">
        <v>20</v>
      </c>
      <c r="J496" s="6">
        <v>6.4</v>
      </c>
      <c r="K496" s="19" t="s">
        <v>96</v>
      </c>
    </row>
    <row r="497" spans="3:11" ht="13.5" customHeight="1" x14ac:dyDescent="0.2">
      <c r="C497" s="34" t="s">
        <v>14</v>
      </c>
      <c r="D497" s="7" t="s">
        <v>744</v>
      </c>
      <c r="E497" s="61"/>
      <c r="F497" s="26" t="s">
        <v>96</v>
      </c>
      <c r="G497" s="48">
        <v>15</v>
      </c>
      <c r="H497" s="28" t="s">
        <v>96</v>
      </c>
      <c r="I497" s="47">
        <v>20</v>
      </c>
      <c r="J497" s="6">
        <v>7.7</v>
      </c>
      <c r="K497" s="19" t="s">
        <v>96</v>
      </c>
    </row>
    <row r="498" spans="3:11" ht="13.5" customHeight="1" x14ac:dyDescent="0.2">
      <c r="C498" s="34" t="s">
        <v>14</v>
      </c>
      <c r="D498" s="7" t="s">
        <v>745</v>
      </c>
      <c r="E498" s="61"/>
      <c r="F498" s="26" t="s">
        <v>96</v>
      </c>
      <c r="G498" s="48">
        <v>15</v>
      </c>
      <c r="H498" s="28" t="s">
        <v>96</v>
      </c>
      <c r="I498" s="47">
        <v>20</v>
      </c>
      <c r="J498" s="6">
        <v>3.9</v>
      </c>
      <c r="K498" s="19" t="s">
        <v>96</v>
      </c>
    </row>
    <row r="499" spans="3:11" ht="13.5" customHeight="1" x14ac:dyDescent="0.2">
      <c r="C499" s="34" t="s">
        <v>14</v>
      </c>
      <c r="D499" s="7" t="s">
        <v>746</v>
      </c>
      <c r="E499" s="61"/>
      <c r="F499" s="26" t="s">
        <v>96</v>
      </c>
      <c r="G499" s="48">
        <v>15</v>
      </c>
      <c r="H499" s="28" t="s">
        <v>96</v>
      </c>
      <c r="I499" s="47">
        <v>20</v>
      </c>
      <c r="J499" s="6">
        <v>7.4</v>
      </c>
      <c r="K499" s="19">
        <v>2.6</v>
      </c>
    </row>
    <row r="500" spans="3:11" ht="13.5" customHeight="1" x14ac:dyDescent="0.2">
      <c r="C500" s="34" t="s">
        <v>14</v>
      </c>
      <c r="D500" s="7" t="s">
        <v>747</v>
      </c>
      <c r="E500" s="61"/>
      <c r="F500" s="26" t="s">
        <v>96</v>
      </c>
      <c r="G500" s="48">
        <v>14.03</v>
      </c>
      <c r="H500" s="28" t="s">
        <v>96</v>
      </c>
      <c r="I500" s="47">
        <v>19.03</v>
      </c>
      <c r="J500" s="6">
        <v>8.8000000000000007</v>
      </c>
      <c r="K500" s="19" t="s">
        <v>96</v>
      </c>
    </row>
    <row r="501" spans="3:11" ht="13.5" customHeight="1" x14ac:dyDescent="0.2">
      <c r="C501" s="34" t="s">
        <v>14</v>
      </c>
      <c r="D501" s="7" t="s">
        <v>210</v>
      </c>
      <c r="E501" s="61"/>
      <c r="F501" s="26" t="s">
        <v>96</v>
      </c>
      <c r="G501" s="48">
        <v>15</v>
      </c>
      <c r="H501" s="28" t="s">
        <v>96</v>
      </c>
      <c r="I501" s="47">
        <v>20</v>
      </c>
      <c r="J501" s="6">
        <v>10.5</v>
      </c>
      <c r="K501" s="19" t="s">
        <v>96</v>
      </c>
    </row>
    <row r="502" spans="3:11" ht="13.5" customHeight="1" x14ac:dyDescent="0.2">
      <c r="C502" s="34" t="s">
        <v>14</v>
      </c>
      <c r="D502" s="7" t="s">
        <v>79</v>
      </c>
      <c r="E502" s="61"/>
      <c r="F502" s="26" t="s">
        <v>96</v>
      </c>
      <c r="G502" s="48">
        <v>15</v>
      </c>
      <c r="H502" s="28" t="s">
        <v>96</v>
      </c>
      <c r="I502" s="47">
        <v>20</v>
      </c>
      <c r="J502" s="6">
        <v>10.3</v>
      </c>
      <c r="K502" s="19">
        <v>3.2</v>
      </c>
    </row>
    <row r="503" spans="3:11" ht="13.5" customHeight="1" x14ac:dyDescent="0.2">
      <c r="C503" s="34" t="s">
        <v>14</v>
      </c>
      <c r="D503" s="7" t="s">
        <v>748</v>
      </c>
      <c r="E503" s="61"/>
      <c r="F503" s="26" t="s">
        <v>96</v>
      </c>
      <c r="G503" s="48">
        <v>15</v>
      </c>
      <c r="H503" s="28" t="s">
        <v>96</v>
      </c>
      <c r="I503" s="47">
        <v>20</v>
      </c>
      <c r="J503" s="6">
        <v>4.3</v>
      </c>
      <c r="K503" s="19" t="s">
        <v>96</v>
      </c>
    </row>
    <row r="504" spans="3:11" ht="13.5" customHeight="1" x14ac:dyDescent="0.2">
      <c r="C504" s="34" t="s">
        <v>14</v>
      </c>
      <c r="D504" s="7" t="s">
        <v>749</v>
      </c>
      <c r="E504" s="61"/>
      <c r="F504" s="26" t="s">
        <v>96</v>
      </c>
      <c r="G504" s="48">
        <v>15</v>
      </c>
      <c r="H504" s="28" t="s">
        <v>96</v>
      </c>
      <c r="I504" s="47">
        <v>20</v>
      </c>
      <c r="J504" s="6">
        <v>7.4</v>
      </c>
      <c r="K504" s="19" t="s">
        <v>96</v>
      </c>
    </row>
    <row r="505" spans="3:11" ht="13.5" customHeight="1" x14ac:dyDescent="0.2">
      <c r="C505" s="34" t="s">
        <v>14</v>
      </c>
      <c r="D505" s="7" t="s">
        <v>211</v>
      </c>
      <c r="E505" s="61"/>
      <c r="F505" s="26" t="s">
        <v>96</v>
      </c>
      <c r="G505" s="48">
        <v>14.43</v>
      </c>
      <c r="H505" s="28" t="s">
        <v>96</v>
      </c>
      <c r="I505" s="47">
        <v>19.43</v>
      </c>
      <c r="J505" s="6">
        <v>11.3</v>
      </c>
      <c r="K505" s="19">
        <v>4.7</v>
      </c>
    </row>
    <row r="506" spans="3:11" ht="13.5" customHeight="1" x14ac:dyDescent="0.2">
      <c r="C506" s="34" t="s">
        <v>14</v>
      </c>
      <c r="D506" s="7" t="s">
        <v>750</v>
      </c>
      <c r="E506" s="61"/>
      <c r="F506" s="26" t="s">
        <v>96</v>
      </c>
      <c r="G506" s="48">
        <v>15</v>
      </c>
      <c r="H506" s="28" t="s">
        <v>96</v>
      </c>
      <c r="I506" s="47">
        <v>20</v>
      </c>
      <c r="J506" s="6">
        <v>5.6</v>
      </c>
      <c r="K506" s="19" t="s">
        <v>96</v>
      </c>
    </row>
    <row r="507" spans="3:11" ht="13.5" customHeight="1" x14ac:dyDescent="0.2">
      <c r="C507" s="34" t="s">
        <v>14</v>
      </c>
      <c r="D507" s="7" t="s">
        <v>751</v>
      </c>
      <c r="E507" s="61"/>
      <c r="F507" s="26" t="s">
        <v>96</v>
      </c>
      <c r="G507" s="48">
        <v>15</v>
      </c>
      <c r="H507" s="28" t="s">
        <v>96</v>
      </c>
      <c r="I507" s="47">
        <v>20</v>
      </c>
      <c r="J507" s="6">
        <v>15.3</v>
      </c>
      <c r="K507" s="19">
        <v>95.2</v>
      </c>
    </row>
    <row r="508" spans="3:11" ht="13.5" customHeight="1" x14ac:dyDescent="0.2">
      <c r="C508" s="34" t="s">
        <v>14</v>
      </c>
      <c r="D508" s="7" t="s">
        <v>648</v>
      </c>
      <c r="E508" s="61"/>
      <c r="F508" s="26" t="s">
        <v>96</v>
      </c>
      <c r="G508" s="48">
        <v>15</v>
      </c>
      <c r="H508" s="28" t="s">
        <v>96</v>
      </c>
      <c r="I508" s="47">
        <v>20</v>
      </c>
      <c r="J508" s="6">
        <v>4.8</v>
      </c>
      <c r="K508" s="19" t="s">
        <v>96</v>
      </c>
    </row>
    <row r="509" spans="3:11" ht="13.5" customHeight="1" x14ac:dyDescent="0.2">
      <c r="C509" s="34" t="s">
        <v>14</v>
      </c>
      <c r="D509" s="7" t="s">
        <v>212</v>
      </c>
      <c r="E509" s="61"/>
      <c r="F509" s="26" t="s">
        <v>96</v>
      </c>
      <c r="G509" s="48">
        <v>13.47</v>
      </c>
      <c r="H509" s="28" t="s">
        <v>96</v>
      </c>
      <c r="I509" s="47">
        <v>18.47</v>
      </c>
      <c r="J509" s="6">
        <v>6.1</v>
      </c>
      <c r="K509" s="19" t="s">
        <v>96</v>
      </c>
    </row>
    <row r="510" spans="3:11" ht="13.5" customHeight="1" x14ac:dyDescent="0.2">
      <c r="C510" s="34" t="s">
        <v>14</v>
      </c>
      <c r="D510" s="7" t="s">
        <v>752</v>
      </c>
      <c r="E510" s="61"/>
      <c r="F510" s="26" t="s">
        <v>96</v>
      </c>
      <c r="G510" s="48">
        <v>13.64</v>
      </c>
      <c r="H510" s="28" t="s">
        <v>96</v>
      </c>
      <c r="I510" s="47">
        <v>18.64</v>
      </c>
      <c r="J510" s="6">
        <v>3.2</v>
      </c>
      <c r="K510" s="19" t="s">
        <v>96</v>
      </c>
    </row>
    <row r="511" spans="3:11" ht="13.5" customHeight="1" x14ac:dyDescent="0.2">
      <c r="C511" s="34" t="s">
        <v>14</v>
      </c>
      <c r="D511" s="7" t="s">
        <v>753</v>
      </c>
      <c r="E511" s="61"/>
      <c r="F511" s="26" t="s">
        <v>96</v>
      </c>
      <c r="G511" s="48">
        <v>15</v>
      </c>
      <c r="H511" s="28" t="s">
        <v>96</v>
      </c>
      <c r="I511" s="47">
        <v>20</v>
      </c>
      <c r="J511" s="6">
        <v>6.3</v>
      </c>
      <c r="K511" s="19" t="s">
        <v>96</v>
      </c>
    </row>
    <row r="512" spans="3:11" ht="13.5" customHeight="1" x14ac:dyDescent="0.2">
      <c r="C512" s="34" t="s">
        <v>14</v>
      </c>
      <c r="D512" s="7" t="s">
        <v>754</v>
      </c>
      <c r="E512" s="61"/>
      <c r="F512" s="26" t="s">
        <v>96</v>
      </c>
      <c r="G512" s="48">
        <v>15</v>
      </c>
      <c r="H512" s="28" t="s">
        <v>96</v>
      </c>
      <c r="I512" s="47">
        <v>20</v>
      </c>
      <c r="J512" s="6">
        <v>8.1</v>
      </c>
      <c r="K512" s="19" t="s">
        <v>96</v>
      </c>
    </row>
    <row r="513" spans="3:12" ht="13.5" customHeight="1" x14ac:dyDescent="0.2">
      <c r="C513" s="34" t="s">
        <v>14</v>
      </c>
      <c r="D513" s="7" t="s">
        <v>755</v>
      </c>
      <c r="E513" s="61"/>
      <c r="F513" s="26" t="s">
        <v>96</v>
      </c>
      <c r="G513" s="48">
        <v>15</v>
      </c>
      <c r="H513" s="28" t="s">
        <v>96</v>
      </c>
      <c r="I513" s="47">
        <v>20</v>
      </c>
      <c r="J513" s="6">
        <v>5.2</v>
      </c>
      <c r="K513" s="19" t="s">
        <v>96</v>
      </c>
    </row>
    <row r="514" spans="3:12" ht="13.5" customHeight="1" x14ac:dyDescent="0.2">
      <c r="C514" s="34" t="s">
        <v>14</v>
      </c>
      <c r="D514" s="7" t="s">
        <v>756</v>
      </c>
      <c r="E514" s="61"/>
      <c r="F514" s="26" t="s">
        <v>96</v>
      </c>
      <c r="G514" s="48">
        <v>13.45</v>
      </c>
      <c r="H514" s="28" t="s">
        <v>96</v>
      </c>
      <c r="I514" s="47">
        <v>18.45</v>
      </c>
      <c r="J514" s="6">
        <v>4.4000000000000004</v>
      </c>
      <c r="K514" s="19">
        <v>56.8</v>
      </c>
    </row>
    <row r="515" spans="3:12" ht="13.5" customHeight="1" x14ac:dyDescent="0.2">
      <c r="C515" s="34" t="s">
        <v>14</v>
      </c>
      <c r="D515" s="7" t="s">
        <v>757</v>
      </c>
      <c r="E515" s="61"/>
      <c r="F515" s="26" t="s">
        <v>96</v>
      </c>
      <c r="G515" s="48">
        <v>14.14</v>
      </c>
      <c r="H515" s="28" t="s">
        <v>96</v>
      </c>
      <c r="I515" s="47">
        <v>19.14</v>
      </c>
      <c r="J515" s="6">
        <v>6</v>
      </c>
      <c r="K515" s="19" t="s">
        <v>96</v>
      </c>
    </row>
    <row r="516" spans="3:12" ht="13.5" customHeight="1" x14ac:dyDescent="0.2">
      <c r="C516" s="10" t="s">
        <v>15</v>
      </c>
      <c r="D516" s="7" t="s">
        <v>758</v>
      </c>
      <c r="E516" s="61"/>
      <c r="F516" s="26" t="s">
        <v>96</v>
      </c>
      <c r="G516" s="46">
        <v>11.25</v>
      </c>
      <c r="H516" s="28" t="s">
        <v>96</v>
      </c>
      <c r="I516" s="47">
        <v>16.25</v>
      </c>
      <c r="J516" s="6">
        <v>6.3</v>
      </c>
      <c r="K516" s="19">
        <v>19.2</v>
      </c>
      <c r="L516" s="3">
        <v>1</v>
      </c>
    </row>
    <row r="517" spans="3:12" ht="13.5" customHeight="1" x14ac:dyDescent="0.2">
      <c r="C517" s="10" t="s">
        <v>15</v>
      </c>
      <c r="D517" s="7" t="s">
        <v>759</v>
      </c>
      <c r="E517" s="61"/>
      <c r="F517" s="26" t="s">
        <v>96</v>
      </c>
      <c r="G517" s="46">
        <v>11.25</v>
      </c>
      <c r="H517" s="28" t="s">
        <v>96</v>
      </c>
      <c r="I517" s="47">
        <v>16.25</v>
      </c>
      <c r="J517" s="6">
        <v>6</v>
      </c>
      <c r="K517" s="19">
        <v>54.8</v>
      </c>
    </row>
    <row r="518" spans="3:12" ht="13.5" customHeight="1" x14ac:dyDescent="0.2">
      <c r="C518" s="10" t="s">
        <v>15</v>
      </c>
      <c r="D518" s="7" t="s">
        <v>760</v>
      </c>
      <c r="E518" s="61"/>
      <c r="F518" s="26" t="s">
        <v>96</v>
      </c>
      <c r="G518" s="46">
        <v>11.35</v>
      </c>
      <c r="H518" s="28" t="s">
        <v>96</v>
      </c>
      <c r="I518" s="47">
        <v>16.350000000000001</v>
      </c>
      <c r="J518" s="6">
        <v>-0.7</v>
      </c>
      <c r="K518" s="19" t="s">
        <v>96</v>
      </c>
    </row>
    <row r="519" spans="3:12" ht="13.5" customHeight="1" x14ac:dyDescent="0.2">
      <c r="C519" s="10" t="s">
        <v>15</v>
      </c>
      <c r="D519" s="7" t="s">
        <v>761</v>
      </c>
      <c r="E519" s="61"/>
      <c r="F519" s="26" t="s">
        <v>96</v>
      </c>
      <c r="G519" s="46">
        <v>11.25</v>
      </c>
      <c r="H519" s="28" t="s">
        <v>96</v>
      </c>
      <c r="I519" s="47">
        <v>16.25</v>
      </c>
      <c r="J519" s="6">
        <v>2.1</v>
      </c>
      <c r="K519" s="19">
        <v>45.6</v>
      </c>
    </row>
    <row r="520" spans="3:12" ht="13.5" customHeight="1" x14ac:dyDescent="0.2">
      <c r="C520" s="10" t="s">
        <v>15</v>
      </c>
      <c r="D520" s="7" t="s">
        <v>762</v>
      </c>
      <c r="E520" s="61"/>
      <c r="F520" s="26" t="s">
        <v>96</v>
      </c>
      <c r="G520" s="46">
        <v>12.57</v>
      </c>
      <c r="H520" s="28" t="s">
        <v>96</v>
      </c>
      <c r="I520" s="47">
        <v>17.57</v>
      </c>
      <c r="J520" s="6">
        <v>2.1</v>
      </c>
      <c r="K520" s="19" t="s">
        <v>96</v>
      </c>
    </row>
    <row r="521" spans="3:12" ht="13.5" customHeight="1" x14ac:dyDescent="0.2">
      <c r="C521" s="10" t="s">
        <v>15</v>
      </c>
      <c r="D521" s="7" t="s">
        <v>763</v>
      </c>
      <c r="E521" s="61"/>
      <c r="F521" s="26" t="s">
        <v>96</v>
      </c>
      <c r="G521" s="46">
        <v>12.6</v>
      </c>
      <c r="H521" s="28" t="s">
        <v>96</v>
      </c>
      <c r="I521" s="47">
        <v>17.600000000000001</v>
      </c>
      <c r="J521" s="6">
        <v>3.8</v>
      </c>
      <c r="K521" s="19">
        <v>1.2</v>
      </c>
    </row>
    <row r="522" spans="3:12" ht="13.5" customHeight="1" x14ac:dyDescent="0.2">
      <c r="C522" s="10" t="s">
        <v>15</v>
      </c>
      <c r="D522" s="7" t="s">
        <v>764</v>
      </c>
      <c r="E522" s="61"/>
      <c r="F522" s="26" t="s">
        <v>96</v>
      </c>
      <c r="G522" s="46">
        <v>11.25</v>
      </c>
      <c r="H522" s="28" t="s">
        <v>96</v>
      </c>
      <c r="I522" s="47">
        <v>16.25</v>
      </c>
      <c r="J522" s="6">
        <v>4.9000000000000004</v>
      </c>
      <c r="K522" s="19">
        <v>5.8</v>
      </c>
    </row>
    <row r="523" spans="3:12" ht="13.5" customHeight="1" x14ac:dyDescent="0.2">
      <c r="C523" s="10" t="s">
        <v>15</v>
      </c>
      <c r="D523" s="7" t="s">
        <v>765</v>
      </c>
      <c r="E523" s="61"/>
      <c r="F523" s="26" t="s">
        <v>96</v>
      </c>
      <c r="G523" s="46">
        <v>12.5</v>
      </c>
      <c r="H523" s="28" t="s">
        <v>96</v>
      </c>
      <c r="I523" s="47">
        <v>17.5</v>
      </c>
      <c r="J523" s="6">
        <v>5.2</v>
      </c>
      <c r="K523" s="19">
        <v>13.7</v>
      </c>
    </row>
    <row r="524" spans="3:12" ht="13.5" customHeight="1" x14ac:dyDescent="0.2">
      <c r="C524" s="10" t="s">
        <v>15</v>
      </c>
      <c r="D524" s="7" t="s">
        <v>766</v>
      </c>
      <c r="E524" s="61"/>
      <c r="F524" s="26" t="s">
        <v>96</v>
      </c>
      <c r="G524" s="46">
        <v>11.91</v>
      </c>
      <c r="H524" s="28" t="s">
        <v>96</v>
      </c>
      <c r="I524" s="47">
        <v>16.91</v>
      </c>
      <c r="J524" s="6">
        <v>5.3</v>
      </c>
      <c r="K524" s="19" t="s">
        <v>96</v>
      </c>
    </row>
    <row r="525" spans="3:12" ht="13.5" customHeight="1" x14ac:dyDescent="0.2">
      <c r="C525" s="10" t="s">
        <v>15</v>
      </c>
      <c r="D525" s="7" t="s">
        <v>767</v>
      </c>
      <c r="E525" s="61"/>
      <c r="F525" s="26" t="s">
        <v>96</v>
      </c>
      <c r="G525" s="46">
        <v>12.53</v>
      </c>
      <c r="H525" s="28" t="s">
        <v>96</v>
      </c>
      <c r="I525" s="47">
        <v>17.53</v>
      </c>
      <c r="J525" s="6">
        <v>3.7</v>
      </c>
      <c r="K525" s="19" t="s">
        <v>96</v>
      </c>
    </row>
    <row r="526" spans="3:12" ht="13.5" customHeight="1" x14ac:dyDescent="0.2">
      <c r="C526" s="10" t="s">
        <v>15</v>
      </c>
      <c r="D526" s="7" t="s">
        <v>768</v>
      </c>
      <c r="E526" s="61"/>
      <c r="F526" s="26" t="s">
        <v>96</v>
      </c>
      <c r="G526" s="46">
        <v>12.41</v>
      </c>
      <c r="H526" s="28" t="s">
        <v>96</v>
      </c>
      <c r="I526" s="47">
        <v>17.41</v>
      </c>
      <c r="J526" s="6">
        <v>4.5999999999999996</v>
      </c>
      <c r="K526" s="19">
        <v>18.8</v>
      </c>
    </row>
    <row r="527" spans="3:12" ht="13.5" customHeight="1" x14ac:dyDescent="0.2">
      <c r="C527" s="10" t="s">
        <v>15</v>
      </c>
      <c r="D527" s="7" t="s">
        <v>769</v>
      </c>
      <c r="E527" s="61"/>
      <c r="F527" s="26" t="s">
        <v>96</v>
      </c>
      <c r="G527" s="46">
        <v>11.26</v>
      </c>
      <c r="H527" s="28" t="s">
        <v>96</v>
      </c>
      <c r="I527" s="47">
        <v>16.260000000000002</v>
      </c>
      <c r="J527" s="6">
        <v>1.8</v>
      </c>
      <c r="K527" s="19">
        <v>44.7</v>
      </c>
    </row>
    <row r="528" spans="3:12" ht="13.5" customHeight="1" x14ac:dyDescent="0.2">
      <c r="C528" s="10" t="s">
        <v>15</v>
      </c>
      <c r="D528" s="7" t="s">
        <v>770</v>
      </c>
      <c r="E528" s="61"/>
      <c r="F528" s="26" t="s">
        <v>96</v>
      </c>
      <c r="G528" s="46">
        <v>11.74</v>
      </c>
      <c r="H528" s="28" t="s">
        <v>96</v>
      </c>
      <c r="I528" s="47">
        <v>16.739999999999998</v>
      </c>
      <c r="J528" s="6">
        <v>5.3</v>
      </c>
      <c r="K528" s="19" t="s">
        <v>96</v>
      </c>
    </row>
    <row r="529" spans="3:11" ht="13.5" customHeight="1" x14ac:dyDescent="0.2">
      <c r="C529" s="10" t="s">
        <v>15</v>
      </c>
      <c r="D529" s="7" t="s">
        <v>771</v>
      </c>
      <c r="E529" s="61"/>
      <c r="F529" s="26" t="s">
        <v>96</v>
      </c>
      <c r="G529" s="46">
        <v>12.95</v>
      </c>
      <c r="H529" s="28" t="s">
        <v>96</v>
      </c>
      <c r="I529" s="47">
        <v>17.95</v>
      </c>
      <c r="J529" s="6">
        <v>10.4</v>
      </c>
      <c r="K529" s="19">
        <v>36.9</v>
      </c>
    </row>
    <row r="530" spans="3:11" ht="13.5" customHeight="1" x14ac:dyDescent="0.2">
      <c r="C530" s="10" t="s">
        <v>15</v>
      </c>
      <c r="D530" s="7" t="s">
        <v>772</v>
      </c>
      <c r="E530" s="61"/>
      <c r="F530" s="26" t="s">
        <v>96</v>
      </c>
      <c r="G530" s="46">
        <v>11.94</v>
      </c>
      <c r="H530" s="28" t="s">
        <v>96</v>
      </c>
      <c r="I530" s="47">
        <v>16.940000000000001</v>
      </c>
      <c r="J530" s="6">
        <v>3.5</v>
      </c>
      <c r="K530" s="19" t="s">
        <v>96</v>
      </c>
    </row>
    <row r="531" spans="3:11" ht="13.5" customHeight="1" x14ac:dyDescent="0.2">
      <c r="C531" s="10" t="s">
        <v>15</v>
      </c>
      <c r="D531" s="7" t="s">
        <v>773</v>
      </c>
      <c r="E531" s="61"/>
      <c r="F531" s="26" t="s">
        <v>96</v>
      </c>
      <c r="G531" s="46">
        <v>11.65</v>
      </c>
      <c r="H531" s="28" t="s">
        <v>96</v>
      </c>
      <c r="I531" s="47">
        <v>16.649999999999999</v>
      </c>
      <c r="J531" s="6">
        <v>-1.1000000000000001</v>
      </c>
      <c r="K531" s="19" t="s">
        <v>96</v>
      </c>
    </row>
    <row r="532" spans="3:11" ht="13.5" customHeight="1" x14ac:dyDescent="0.2">
      <c r="C532" s="10" t="s">
        <v>15</v>
      </c>
      <c r="D532" s="7" t="s">
        <v>774</v>
      </c>
      <c r="E532" s="61"/>
      <c r="F532" s="26" t="s">
        <v>96</v>
      </c>
      <c r="G532" s="46">
        <v>11.33</v>
      </c>
      <c r="H532" s="28" t="s">
        <v>96</v>
      </c>
      <c r="I532" s="47">
        <v>16.329999999999998</v>
      </c>
      <c r="J532" s="6">
        <v>5</v>
      </c>
      <c r="K532" s="19" t="s">
        <v>96</v>
      </c>
    </row>
    <row r="533" spans="3:11" ht="13.5" customHeight="1" x14ac:dyDescent="0.2">
      <c r="C533" s="10" t="s">
        <v>15</v>
      </c>
      <c r="D533" s="7" t="s">
        <v>775</v>
      </c>
      <c r="E533" s="61"/>
      <c r="F533" s="26" t="s">
        <v>96</v>
      </c>
      <c r="G533" s="46">
        <v>11.25</v>
      </c>
      <c r="H533" s="28" t="s">
        <v>96</v>
      </c>
      <c r="I533" s="47">
        <v>16.25</v>
      </c>
      <c r="J533" s="6">
        <v>5.7</v>
      </c>
      <c r="K533" s="19">
        <v>28.6</v>
      </c>
    </row>
    <row r="534" spans="3:11" ht="13.5" customHeight="1" x14ac:dyDescent="0.2">
      <c r="C534" s="10" t="s">
        <v>15</v>
      </c>
      <c r="D534" s="7" t="s">
        <v>776</v>
      </c>
      <c r="E534" s="61"/>
      <c r="F534" s="26" t="s">
        <v>96</v>
      </c>
      <c r="G534" s="46">
        <v>11.25</v>
      </c>
      <c r="H534" s="28" t="s">
        <v>96</v>
      </c>
      <c r="I534" s="47">
        <v>16.25</v>
      </c>
      <c r="J534" s="6">
        <v>4.8</v>
      </c>
      <c r="K534" s="19">
        <v>10</v>
      </c>
    </row>
    <row r="535" spans="3:11" ht="13.5" customHeight="1" x14ac:dyDescent="0.2">
      <c r="C535" s="10" t="s">
        <v>15</v>
      </c>
      <c r="D535" s="7" t="s">
        <v>777</v>
      </c>
      <c r="E535" s="61"/>
      <c r="F535" s="26" t="s">
        <v>96</v>
      </c>
      <c r="G535" s="46">
        <v>12.65</v>
      </c>
      <c r="H535" s="28" t="s">
        <v>96</v>
      </c>
      <c r="I535" s="47">
        <v>17.649999999999999</v>
      </c>
      <c r="J535" s="6">
        <v>3.4</v>
      </c>
      <c r="K535" s="19" t="s">
        <v>96</v>
      </c>
    </row>
    <row r="536" spans="3:11" ht="13.5" customHeight="1" x14ac:dyDescent="0.2">
      <c r="C536" s="10" t="s">
        <v>15</v>
      </c>
      <c r="D536" s="7" t="s">
        <v>778</v>
      </c>
      <c r="E536" s="61"/>
      <c r="F536" s="26" t="s">
        <v>96</v>
      </c>
      <c r="G536" s="46">
        <v>11.63</v>
      </c>
      <c r="H536" s="28" t="s">
        <v>96</v>
      </c>
      <c r="I536" s="47">
        <v>16.63</v>
      </c>
      <c r="J536" s="6">
        <v>7.5</v>
      </c>
      <c r="K536" s="19">
        <v>27.9</v>
      </c>
    </row>
    <row r="537" spans="3:11" ht="13.5" customHeight="1" x14ac:dyDescent="0.2">
      <c r="C537" s="10" t="s">
        <v>15</v>
      </c>
      <c r="D537" s="7" t="s">
        <v>779</v>
      </c>
      <c r="E537" s="61"/>
      <c r="F537" s="26" t="s">
        <v>96</v>
      </c>
      <c r="G537" s="46">
        <v>11.84</v>
      </c>
      <c r="H537" s="28" t="s">
        <v>96</v>
      </c>
      <c r="I537" s="47">
        <v>16.84</v>
      </c>
      <c r="J537" s="6">
        <v>4</v>
      </c>
      <c r="K537" s="19">
        <v>10.8</v>
      </c>
    </row>
    <row r="538" spans="3:11" ht="13.5" customHeight="1" x14ac:dyDescent="0.2">
      <c r="C538" s="10" t="s">
        <v>15</v>
      </c>
      <c r="D538" s="7" t="s">
        <v>780</v>
      </c>
      <c r="E538" s="61"/>
      <c r="F538" s="26" t="s">
        <v>96</v>
      </c>
      <c r="G538" s="46">
        <v>11.83</v>
      </c>
      <c r="H538" s="28" t="s">
        <v>96</v>
      </c>
      <c r="I538" s="47">
        <v>16.829999999999998</v>
      </c>
      <c r="J538" s="6">
        <v>5.0999999999999996</v>
      </c>
      <c r="K538" s="19">
        <v>13.8</v>
      </c>
    </row>
    <row r="539" spans="3:11" ht="13.5" customHeight="1" x14ac:dyDescent="0.2">
      <c r="C539" s="10" t="s">
        <v>15</v>
      </c>
      <c r="D539" s="7" t="s">
        <v>781</v>
      </c>
      <c r="E539" s="61"/>
      <c r="F539" s="26" t="s">
        <v>96</v>
      </c>
      <c r="G539" s="46">
        <v>12.66</v>
      </c>
      <c r="H539" s="28" t="s">
        <v>96</v>
      </c>
      <c r="I539" s="47">
        <v>17.66</v>
      </c>
      <c r="J539" s="6">
        <v>2.4</v>
      </c>
      <c r="K539" s="19" t="s">
        <v>96</v>
      </c>
    </row>
    <row r="540" spans="3:11" ht="13.5" customHeight="1" x14ac:dyDescent="0.2">
      <c r="C540" s="10" t="s">
        <v>15</v>
      </c>
      <c r="D540" s="7" t="s">
        <v>782</v>
      </c>
      <c r="E540" s="61"/>
      <c r="F540" s="26" t="s">
        <v>96</v>
      </c>
      <c r="G540" s="46">
        <v>12.52</v>
      </c>
      <c r="H540" s="28" t="s">
        <v>96</v>
      </c>
      <c r="I540" s="47">
        <v>17.52</v>
      </c>
      <c r="J540" s="6">
        <v>6.7</v>
      </c>
      <c r="K540" s="19">
        <v>25.3</v>
      </c>
    </row>
    <row r="541" spans="3:11" ht="13.5" customHeight="1" x14ac:dyDescent="0.2">
      <c r="C541" s="10" t="s">
        <v>15</v>
      </c>
      <c r="D541" s="7" t="s">
        <v>783</v>
      </c>
      <c r="E541" s="61"/>
      <c r="F541" s="26" t="s">
        <v>96</v>
      </c>
      <c r="G541" s="46">
        <v>11.63</v>
      </c>
      <c r="H541" s="28" t="s">
        <v>96</v>
      </c>
      <c r="I541" s="47">
        <v>16.63</v>
      </c>
      <c r="J541" s="6">
        <v>6.1</v>
      </c>
      <c r="K541" s="19">
        <v>28.6</v>
      </c>
    </row>
    <row r="542" spans="3:11" ht="13.5" customHeight="1" x14ac:dyDescent="0.2">
      <c r="C542" s="10" t="s">
        <v>15</v>
      </c>
      <c r="D542" s="7" t="s">
        <v>784</v>
      </c>
      <c r="E542" s="61"/>
      <c r="F542" s="26" t="s">
        <v>96</v>
      </c>
      <c r="G542" s="46">
        <v>12.64</v>
      </c>
      <c r="H542" s="28" t="s">
        <v>96</v>
      </c>
      <c r="I542" s="47">
        <v>17.64</v>
      </c>
      <c r="J542" s="6">
        <v>5</v>
      </c>
      <c r="K542" s="19">
        <v>27.4</v>
      </c>
    </row>
    <row r="543" spans="3:11" ht="13.5" customHeight="1" x14ac:dyDescent="0.2">
      <c r="C543" s="10" t="s">
        <v>15</v>
      </c>
      <c r="D543" s="7" t="s">
        <v>785</v>
      </c>
      <c r="E543" s="61"/>
      <c r="F543" s="26" t="s">
        <v>96</v>
      </c>
      <c r="G543" s="46">
        <v>11.62</v>
      </c>
      <c r="H543" s="28" t="s">
        <v>96</v>
      </c>
      <c r="I543" s="47">
        <v>16.62</v>
      </c>
      <c r="J543" s="6">
        <v>5.0999999999999996</v>
      </c>
      <c r="K543" s="19">
        <v>10.3</v>
      </c>
    </row>
    <row r="544" spans="3:11" ht="13.5" customHeight="1" x14ac:dyDescent="0.2">
      <c r="C544" s="10" t="s">
        <v>15</v>
      </c>
      <c r="D544" s="7" t="s">
        <v>786</v>
      </c>
      <c r="E544" s="61"/>
      <c r="F544" s="26" t="s">
        <v>96</v>
      </c>
      <c r="G544" s="46">
        <v>12.82</v>
      </c>
      <c r="H544" s="28" t="s">
        <v>96</v>
      </c>
      <c r="I544" s="47">
        <v>17.82</v>
      </c>
      <c r="J544" s="6">
        <v>7</v>
      </c>
      <c r="K544" s="19" t="s">
        <v>96</v>
      </c>
    </row>
    <row r="545" spans="3:11" ht="13.5" customHeight="1" x14ac:dyDescent="0.2">
      <c r="C545" s="10" t="s">
        <v>15</v>
      </c>
      <c r="D545" s="7" t="s">
        <v>787</v>
      </c>
      <c r="E545" s="61"/>
      <c r="F545" s="26" t="s">
        <v>96</v>
      </c>
      <c r="G545" s="46">
        <v>12.41</v>
      </c>
      <c r="H545" s="28" t="s">
        <v>96</v>
      </c>
      <c r="I545" s="47">
        <v>17.41</v>
      </c>
      <c r="J545" s="6">
        <v>6.4</v>
      </c>
      <c r="K545" s="19">
        <v>56.2</v>
      </c>
    </row>
    <row r="546" spans="3:11" ht="13.5" customHeight="1" x14ac:dyDescent="0.2">
      <c r="C546" s="10" t="s">
        <v>15</v>
      </c>
      <c r="D546" s="7" t="s">
        <v>788</v>
      </c>
      <c r="E546" s="30"/>
      <c r="F546" s="26" t="s">
        <v>96</v>
      </c>
      <c r="G546" s="46">
        <v>12.16</v>
      </c>
      <c r="H546" s="28" t="s">
        <v>96</v>
      </c>
      <c r="I546" s="47">
        <v>17.16</v>
      </c>
      <c r="J546" s="6">
        <v>4.0999999999999996</v>
      </c>
      <c r="K546" s="19" t="s">
        <v>96</v>
      </c>
    </row>
    <row r="547" spans="3:11" ht="13.5" customHeight="1" x14ac:dyDescent="0.2">
      <c r="C547" s="10" t="s">
        <v>15</v>
      </c>
      <c r="D547" s="7" t="s">
        <v>789</v>
      </c>
      <c r="E547" s="61"/>
      <c r="F547" s="26" t="s">
        <v>96</v>
      </c>
      <c r="G547" s="46">
        <v>11.79</v>
      </c>
      <c r="H547" s="28" t="s">
        <v>96</v>
      </c>
      <c r="I547" s="47">
        <v>16.79</v>
      </c>
      <c r="J547" s="6">
        <v>8.9</v>
      </c>
      <c r="K547" s="19">
        <v>52.1</v>
      </c>
    </row>
    <row r="548" spans="3:11" ht="13.5" customHeight="1" x14ac:dyDescent="0.2">
      <c r="C548" s="10" t="s">
        <v>15</v>
      </c>
      <c r="D548" s="7" t="s">
        <v>790</v>
      </c>
      <c r="E548" s="61"/>
      <c r="F548" s="26" t="s">
        <v>96</v>
      </c>
      <c r="G548" s="46">
        <v>12.82</v>
      </c>
      <c r="H548" s="28" t="s">
        <v>96</v>
      </c>
      <c r="I548" s="47">
        <v>17.82</v>
      </c>
      <c r="J548" s="6">
        <v>4.3</v>
      </c>
      <c r="K548" s="19">
        <v>1.7</v>
      </c>
    </row>
    <row r="549" spans="3:11" ht="13.5" customHeight="1" x14ac:dyDescent="0.2">
      <c r="C549" s="10" t="s">
        <v>15</v>
      </c>
      <c r="D549" s="7" t="s">
        <v>791</v>
      </c>
      <c r="E549" s="61"/>
      <c r="F549" s="26" t="s">
        <v>96</v>
      </c>
      <c r="G549" s="46">
        <v>12.36</v>
      </c>
      <c r="H549" s="28" t="s">
        <v>96</v>
      </c>
      <c r="I549" s="47">
        <v>17.36</v>
      </c>
      <c r="J549" s="6">
        <v>8.3000000000000007</v>
      </c>
      <c r="K549" s="19" t="s">
        <v>96</v>
      </c>
    </row>
    <row r="550" spans="3:11" ht="13.5" customHeight="1" x14ac:dyDescent="0.2">
      <c r="C550" s="10" t="s">
        <v>15</v>
      </c>
      <c r="D550" s="7" t="s">
        <v>792</v>
      </c>
      <c r="E550" s="61"/>
      <c r="F550" s="26" t="s">
        <v>96</v>
      </c>
      <c r="G550" s="46">
        <v>13.09</v>
      </c>
      <c r="H550" s="28" t="s">
        <v>96</v>
      </c>
      <c r="I550" s="47">
        <v>18.09</v>
      </c>
      <c r="J550" s="6">
        <v>4.7</v>
      </c>
      <c r="K550" s="19">
        <v>7.3</v>
      </c>
    </row>
    <row r="551" spans="3:11" ht="13.5" customHeight="1" x14ac:dyDescent="0.2">
      <c r="C551" s="10" t="s">
        <v>15</v>
      </c>
      <c r="D551" s="7" t="s">
        <v>1769</v>
      </c>
      <c r="E551" s="61"/>
      <c r="F551" s="26" t="s">
        <v>96</v>
      </c>
      <c r="G551" s="46">
        <v>12.76</v>
      </c>
      <c r="H551" s="28" t="s">
        <v>96</v>
      </c>
      <c r="I551" s="47">
        <v>17.760000000000002</v>
      </c>
      <c r="J551" s="6">
        <v>4.5999999999999996</v>
      </c>
      <c r="K551" s="19" t="s">
        <v>96</v>
      </c>
    </row>
    <row r="552" spans="3:11" ht="13.5" customHeight="1" x14ac:dyDescent="0.2">
      <c r="C552" s="10" t="s">
        <v>15</v>
      </c>
      <c r="D552" s="7" t="s">
        <v>793</v>
      </c>
      <c r="E552" s="61"/>
      <c r="F552" s="26" t="s">
        <v>96</v>
      </c>
      <c r="G552" s="46">
        <v>12.96</v>
      </c>
      <c r="H552" s="28" t="s">
        <v>96</v>
      </c>
      <c r="I552" s="47">
        <v>17.96</v>
      </c>
      <c r="J552" s="6">
        <v>5.9</v>
      </c>
      <c r="K552" s="19" t="s">
        <v>96</v>
      </c>
    </row>
    <row r="553" spans="3:11" ht="13.5" customHeight="1" x14ac:dyDescent="0.2">
      <c r="C553" s="10" t="s">
        <v>15</v>
      </c>
      <c r="D553" s="7" t="s">
        <v>794</v>
      </c>
      <c r="E553" s="61"/>
      <c r="F553" s="26" t="s">
        <v>96</v>
      </c>
      <c r="G553" s="46">
        <v>12.73</v>
      </c>
      <c r="H553" s="28" t="s">
        <v>96</v>
      </c>
      <c r="I553" s="47">
        <v>17.73</v>
      </c>
      <c r="J553" s="6">
        <v>7.4</v>
      </c>
      <c r="K553" s="19">
        <v>6</v>
      </c>
    </row>
    <row r="554" spans="3:11" ht="13.5" customHeight="1" x14ac:dyDescent="0.2">
      <c r="C554" s="10" t="s">
        <v>15</v>
      </c>
      <c r="D554" s="7" t="s">
        <v>795</v>
      </c>
      <c r="E554" s="61"/>
      <c r="F554" s="26" t="s">
        <v>96</v>
      </c>
      <c r="G554" s="46">
        <v>12.03</v>
      </c>
      <c r="H554" s="28" t="s">
        <v>96</v>
      </c>
      <c r="I554" s="47">
        <v>17.03</v>
      </c>
      <c r="J554" s="6">
        <v>3.2</v>
      </c>
      <c r="K554" s="19" t="s">
        <v>96</v>
      </c>
    </row>
    <row r="555" spans="3:11" ht="13.5" customHeight="1" x14ac:dyDescent="0.2">
      <c r="C555" s="10" t="s">
        <v>15</v>
      </c>
      <c r="D555" s="7" t="s">
        <v>1749</v>
      </c>
      <c r="E555" s="61"/>
      <c r="F555" s="26" t="s">
        <v>96</v>
      </c>
      <c r="G555" s="46">
        <v>13.07</v>
      </c>
      <c r="H555" s="28" t="s">
        <v>96</v>
      </c>
      <c r="I555" s="47">
        <v>18.07</v>
      </c>
      <c r="J555" s="6">
        <v>4.0999999999999996</v>
      </c>
      <c r="K555" s="19" t="s">
        <v>96</v>
      </c>
    </row>
    <row r="556" spans="3:11" ht="13.5" customHeight="1" x14ac:dyDescent="0.2">
      <c r="C556" s="10" t="s">
        <v>15</v>
      </c>
      <c r="D556" s="7" t="s">
        <v>796</v>
      </c>
      <c r="E556" s="61"/>
      <c r="F556" s="26" t="s">
        <v>96</v>
      </c>
      <c r="G556" s="46">
        <v>13.42</v>
      </c>
      <c r="H556" s="28" t="s">
        <v>96</v>
      </c>
      <c r="I556" s="47">
        <v>18.420000000000002</v>
      </c>
      <c r="J556" s="6">
        <v>7.3</v>
      </c>
      <c r="K556" s="19" t="s">
        <v>96</v>
      </c>
    </row>
    <row r="557" spans="3:11" ht="13.5" customHeight="1" x14ac:dyDescent="0.2">
      <c r="C557" s="10" t="s">
        <v>15</v>
      </c>
      <c r="D557" s="7" t="s">
        <v>797</v>
      </c>
      <c r="E557" s="61"/>
      <c r="F557" s="26" t="s">
        <v>96</v>
      </c>
      <c r="G557" s="46">
        <v>13.41</v>
      </c>
      <c r="H557" s="28" t="s">
        <v>96</v>
      </c>
      <c r="I557" s="47">
        <v>18.41</v>
      </c>
      <c r="J557" s="6">
        <v>9</v>
      </c>
      <c r="K557" s="19">
        <v>91.2</v>
      </c>
    </row>
    <row r="558" spans="3:11" ht="13.5" customHeight="1" x14ac:dyDescent="0.2">
      <c r="C558" s="10" t="s">
        <v>15</v>
      </c>
      <c r="D558" s="7" t="s">
        <v>798</v>
      </c>
      <c r="E558" s="61"/>
      <c r="F558" s="26" t="s">
        <v>96</v>
      </c>
      <c r="G558" s="46">
        <v>13.78</v>
      </c>
      <c r="H558" s="28" t="s">
        <v>96</v>
      </c>
      <c r="I558" s="47">
        <v>18.78</v>
      </c>
      <c r="J558" s="6">
        <v>8.3000000000000007</v>
      </c>
      <c r="K558" s="19">
        <v>19.5</v>
      </c>
    </row>
    <row r="559" spans="3:11" ht="13.5" customHeight="1" x14ac:dyDescent="0.2">
      <c r="C559" s="10" t="s">
        <v>15</v>
      </c>
      <c r="D559" s="7" t="s">
        <v>799</v>
      </c>
      <c r="E559" s="61"/>
      <c r="F559" s="26" t="s">
        <v>96</v>
      </c>
      <c r="G559" s="46">
        <v>15</v>
      </c>
      <c r="H559" s="28" t="s">
        <v>96</v>
      </c>
      <c r="I559" s="47">
        <v>20</v>
      </c>
      <c r="J559" s="6">
        <v>6.6</v>
      </c>
      <c r="K559" s="19" t="s">
        <v>96</v>
      </c>
    </row>
    <row r="560" spans="3:11" ht="13.5" customHeight="1" x14ac:dyDescent="0.2">
      <c r="C560" s="10" t="s">
        <v>15</v>
      </c>
      <c r="D560" s="7" t="s">
        <v>800</v>
      </c>
      <c r="E560" s="61"/>
      <c r="F560" s="26" t="s">
        <v>96</v>
      </c>
      <c r="G560" s="46">
        <v>14.8</v>
      </c>
      <c r="H560" s="28" t="s">
        <v>96</v>
      </c>
      <c r="I560" s="47">
        <v>19.8</v>
      </c>
      <c r="J560" s="6">
        <v>6.6</v>
      </c>
      <c r="K560" s="19">
        <v>17.5</v>
      </c>
    </row>
    <row r="561" spans="3:11" ht="13.5" customHeight="1" x14ac:dyDescent="0.2">
      <c r="C561" s="10" t="s">
        <v>15</v>
      </c>
      <c r="D561" s="7" t="s">
        <v>801</v>
      </c>
      <c r="E561" s="61"/>
      <c r="F561" s="26" t="s">
        <v>96</v>
      </c>
      <c r="G561" s="46">
        <v>14.96</v>
      </c>
      <c r="H561" s="28" t="s">
        <v>96</v>
      </c>
      <c r="I561" s="47">
        <v>19.96</v>
      </c>
      <c r="J561" s="6">
        <v>7.5</v>
      </c>
      <c r="K561" s="19">
        <v>11.9</v>
      </c>
    </row>
    <row r="562" spans="3:11" ht="13.5" customHeight="1" x14ac:dyDescent="0.2">
      <c r="C562" s="10" t="s">
        <v>15</v>
      </c>
      <c r="D562" s="7" t="s">
        <v>802</v>
      </c>
      <c r="E562" s="61"/>
      <c r="F562" s="26" t="s">
        <v>96</v>
      </c>
      <c r="G562" s="46">
        <v>13.98</v>
      </c>
      <c r="H562" s="28" t="s">
        <v>96</v>
      </c>
      <c r="I562" s="47">
        <v>18.98</v>
      </c>
      <c r="J562" s="6">
        <v>4.0999999999999996</v>
      </c>
      <c r="K562" s="19">
        <v>21</v>
      </c>
    </row>
    <row r="563" spans="3:11" ht="13.5" customHeight="1" x14ac:dyDescent="0.2">
      <c r="C563" s="10" t="s">
        <v>15</v>
      </c>
      <c r="D563" s="7" t="s">
        <v>803</v>
      </c>
      <c r="E563" s="61"/>
      <c r="F563" s="26" t="s">
        <v>96</v>
      </c>
      <c r="G563" s="46">
        <v>14.53</v>
      </c>
      <c r="H563" s="28" t="s">
        <v>96</v>
      </c>
      <c r="I563" s="47">
        <v>19.53</v>
      </c>
      <c r="J563" s="6">
        <v>5.5</v>
      </c>
      <c r="K563" s="19">
        <v>32.4</v>
      </c>
    </row>
    <row r="564" spans="3:11" ht="13.5" customHeight="1" x14ac:dyDescent="0.2">
      <c r="C564" s="10" t="s">
        <v>15</v>
      </c>
      <c r="D564" s="7" t="s">
        <v>804</v>
      </c>
      <c r="E564" s="61"/>
      <c r="F564" s="26" t="s">
        <v>96</v>
      </c>
      <c r="G564" s="46">
        <v>14.72</v>
      </c>
      <c r="H564" s="28" t="s">
        <v>96</v>
      </c>
      <c r="I564" s="47">
        <v>19.72</v>
      </c>
      <c r="J564" s="6">
        <v>5.0999999999999996</v>
      </c>
      <c r="K564" s="19">
        <v>4.9000000000000004</v>
      </c>
    </row>
    <row r="565" spans="3:11" ht="13.5" customHeight="1" x14ac:dyDescent="0.2">
      <c r="C565" s="10" t="s">
        <v>15</v>
      </c>
      <c r="D565" s="7" t="s">
        <v>805</v>
      </c>
      <c r="E565" s="30"/>
      <c r="F565" s="26" t="s">
        <v>96</v>
      </c>
      <c r="G565" s="46">
        <v>15</v>
      </c>
      <c r="H565" s="28" t="s">
        <v>96</v>
      </c>
      <c r="I565" s="47">
        <v>20</v>
      </c>
      <c r="J565" s="6">
        <v>11.1</v>
      </c>
      <c r="K565" s="19">
        <v>61</v>
      </c>
    </row>
    <row r="566" spans="3:11" ht="13.5" customHeight="1" x14ac:dyDescent="0.2">
      <c r="C566" s="10" t="s">
        <v>15</v>
      </c>
      <c r="D566" s="7" t="s">
        <v>806</v>
      </c>
      <c r="E566" s="61"/>
      <c r="F566" s="26" t="s">
        <v>96</v>
      </c>
      <c r="G566" s="46">
        <v>15</v>
      </c>
      <c r="H566" s="28" t="s">
        <v>96</v>
      </c>
      <c r="I566" s="47">
        <v>20</v>
      </c>
      <c r="J566" s="6">
        <v>5.6</v>
      </c>
      <c r="K566" s="19" t="s">
        <v>96</v>
      </c>
    </row>
    <row r="567" spans="3:11" ht="13.5" customHeight="1" x14ac:dyDescent="0.2">
      <c r="C567" s="10" t="s">
        <v>15</v>
      </c>
      <c r="D567" s="7" t="s">
        <v>807</v>
      </c>
      <c r="E567" s="61"/>
      <c r="F567" s="26" t="s">
        <v>96</v>
      </c>
      <c r="G567" s="46">
        <v>15</v>
      </c>
      <c r="H567" s="28" t="s">
        <v>96</v>
      </c>
      <c r="I567" s="47">
        <v>20</v>
      </c>
      <c r="J567" s="6">
        <v>7.8</v>
      </c>
      <c r="K567" s="19">
        <v>30.8</v>
      </c>
    </row>
    <row r="568" spans="3:11" ht="13.5" customHeight="1" x14ac:dyDescent="0.2">
      <c r="C568" s="10" t="s">
        <v>15</v>
      </c>
      <c r="D568" s="7" t="s">
        <v>808</v>
      </c>
      <c r="E568" s="61"/>
      <c r="F568" s="26" t="s">
        <v>96</v>
      </c>
      <c r="G568" s="46">
        <v>15</v>
      </c>
      <c r="H568" s="28" t="s">
        <v>96</v>
      </c>
      <c r="I568" s="47">
        <v>20</v>
      </c>
      <c r="J568" s="6">
        <v>6</v>
      </c>
      <c r="K568" s="19" t="s">
        <v>96</v>
      </c>
    </row>
    <row r="569" spans="3:11" ht="13.5" customHeight="1" x14ac:dyDescent="0.2">
      <c r="C569" s="10" t="s">
        <v>15</v>
      </c>
      <c r="D569" s="7" t="s">
        <v>213</v>
      </c>
      <c r="E569" s="61"/>
      <c r="F569" s="26" t="s">
        <v>96</v>
      </c>
      <c r="G569" s="46">
        <v>15</v>
      </c>
      <c r="H569" s="28" t="s">
        <v>96</v>
      </c>
      <c r="I569" s="47">
        <v>20</v>
      </c>
      <c r="J569" s="6">
        <v>11.3</v>
      </c>
      <c r="K569" s="19" t="s">
        <v>96</v>
      </c>
    </row>
    <row r="570" spans="3:11" ht="13.5" customHeight="1" x14ac:dyDescent="0.2">
      <c r="C570" s="10" t="s">
        <v>15</v>
      </c>
      <c r="D570" s="7" t="s">
        <v>809</v>
      </c>
      <c r="E570" s="61"/>
      <c r="F570" s="26" t="s">
        <v>96</v>
      </c>
      <c r="G570" s="46">
        <v>15</v>
      </c>
      <c r="H570" s="28" t="s">
        <v>96</v>
      </c>
      <c r="I570" s="47">
        <v>20</v>
      </c>
      <c r="J570" s="6">
        <v>8.8000000000000007</v>
      </c>
      <c r="K570" s="19">
        <v>13.4</v>
      </c>
    </row>
    <row r="571" spans="3:11" ht="13.5" customHeight="1" x14ac:dyDescent="0.2">
      <c r="C571" s="10" t="s">
        <v>15</v>
      </c>
      <c r="D571" s="7" t="s">
        <v>810</v>
      </c>
      <c r="E571" s="61"/>
      <c r="F571" s="26" t="s">
        <v>96</v>
      </c>
      <c r="G571" s="46">
        <v>15</v>
      </c>
      <c r="H571" s="28" t="s">
        <v>96</v>
      </c>
      <c r="I571" s="47">
        <v>20</v>
      </c>
      <c r="J571" s="6">
        <v>3.3</v>
      </c>
      <c r="K571" s="19" t="s">
        <v>96</v>
      </c>
    </row>
    <row r="572" spans="3:11" ht="13.5" customHeight="1" x14ac:dyDescent="0.2">
      <c r="C572" s="10" t="s">
        <v>15</v>
      </c>
      <c r="D572" s="7" t="s">
        <v>594</v>
      </c>
      <c r="E572" s="61"/>
      <c r="F572" s="26" t="s">
        <v>96</v>
      </c>
      <c r="G572" s="46">
        <v>15</v>
      </c>
      <c r="H572" s="28" t="s">
        <v>96</v>
      </c>
      <c r="I572" s="47">
        <v>20</v>
      </c>
      <c r="J572" s="6">
        <v>6.8</v>
      </c>
      <c r="K572" s="19" t="s">
        <v>96</v>
      </c>
    </row>
    <row r="573" spans="3:11" ht="13.5" customHeight="1" x14ac:dyDescent="0.2">
      <c r="C573" s="10" t="s">
        <v>15</v>
      </c>
      <c r="D573" s="7" t="s">
        <v>811</v>
      </c>
      <c r="E573" s="61"/>
      <c r="F573" s="26" t="s">
        <v>96</v>
      </c>
      <c r="G573" s="46">
        <v>15</v>
      </c>
      <c r="H573" s="28" t="s">
        <v>96</v>
      </c>
      <c r="I573" s="47">
        <v>20</v>
      </c>
      <c r="J573" s="6">
        <v>3.7</v>
      </c>
      <c r="K573" s="19" t="s">
        <v>96</v>
      </c>
    </row>
    <row r="574" spans="3:11" ht="13.5" customHeight="1" x14ac:dyDescent="0.2">
      <c r="C574" s="10" t="s">
        <v>15</v>
      </c>
      <c r="D574" s="7" t="s">
        <v>812</v>
      </c>
      <c r="E574" s="61"/>
      <c r="F574" s="26" t="s">
        <v>96</v>
      </c>
      <c r="G574" s="46">
        <v>14.03</v>
      </c>
      <c r="H574" s="28" t="s">
        <v>96</v>
      </c>
      <c r="I574" s="47">
        <v>19.03</v>
      </c>
      <c r="J574" s="6">
        <v>7.5</v>
      </c>
      <c r="K574" s="19" t="s">
        <v>96</v>
      </c>
    </row>
    <row r="575" spans="3:11" ht="13.5" customHeight="1" x14ac:dyDescent="0.2">
      <c r="C575" s="10" t="s">
        <v>15</v>
      </c>
      <c r="D575" s="7" t="s">
        <v>813</v>
      </c>
      <c r="E575" s="61"/>
      <c r="F575" s="26" t="s">
        <v>96</v>
      </c>
      <c r="G575" s="46">
        <v>13.65</v>
      </c>
      <c r="H575" s="28" t="s">
        <v>96</v>
      </c>
      <c r="I575" s="47">
        <v>18.649999999999999</v>
      </c>
      <c r="J575" s="6">
        <v>4.4000000000000004</v>
      </c>
      <c r="K575" s="19">
        <v>34.5</v>
      </c>
    </row>
    <row r="576" spans="3:11" ht="13.5" customHeight="1" x14ac:dyDescent="0.2">
      <c r="C576" s="10" t="s">
        <v>15</v>
      </c>
      <c r="D576" s="7" t="s">
        <v>814</v>
      </c>
      <c r="E576" s="30"/>
      <c r="F576" s="26" t="s">
        <v>96</v>
      </c>
      <c r="G576" s="46">
        <v>13.77</v>
      </c>
      <c r="H576" s="28" t="s">
        <v>96</v>
      </c>
      <c r="I576" s="47">
        <v>18.77</v>
      </c>
      <c r="J576" s="6">
        <v>5.0999999999999996</v>
      </c>
      <c r="K576" s="19" t="s">
        <v>96</v>
      </c>
    </row>
    <row r="577" spans="3:12" ht="13.5" customHeight="1" x14ac:dyDescent="0.2">
      <c r="C577" s="10" t="s">
        <v>15</v>
      </c>
      <c r="D577" s="7" t="s">
        <v>815</v>
      </c>
      <c r="E577" s="61"/>
      <c r="F577" s="26" t="s">
        <v>96</v>
      </c>
      <c r="G577" s="46">
        <v>13.3</v>
      </c>
      <c r="H577" s="28" t="s">
        <v>96</v>
      </c>
      <c r="I577" s="47">
        <v>18.3</v>
      </c>
      <c r="J577" s="6">
        <v>6</v>
      </c>
      <c r="K577" s="19" t="s">
        <v>96</v>
      </c>
    </row>
    <row r="578" spans="3:12" ht="13.5" customHeight="1" x14ac:dyDescent="0.2">
      <c r="C578" s="10" t="s">
        <v>15</v>
      </c>
      <c r="D578" s="7" t="s">
        <v>816</v>
      </c>
      <c r="E578" s="61"/>
      <c r="F578" s="26" t="s">
        <v>96</v>
      </c>
      <c r="G578" s="46">
        <v>14.17</v>
      </c>
      <c r="H578" s="28" t="s">
        <v>96</v>
      </c>
      <c r="I578" s="47">
        <v>19.170000000000002</v>
      </c>
      <c r="J578" s="6">
        <v>6.7</v>
      </c>
      <c r="K578" s="19">
        <v>13.9</v>
      </c>
    </row>
    <row r="579" spans="3:12" ht="13.5" customHeight="1" x14ac:dyDescent="0.2">
      <c r="C579" s="10" t="s">
        <v>16</v>
      </c>
      <c r="D579" s="7" t="s">
        <v>1736</v>
      </c>
      <c r="E579" s="61"/>
      <c r="F579" s="26" t="s">
        <v>96</v>
      </c>
      <c r="G579" s="46">
        <v>11.25</v>
      </c>
      <c r="H579" s="28" t="s">
        <v>96</v>
      </c>
      <c r="I579" s="47">
        <v>16.25</v>
      </c>
      <c r="J579" s="6">
        <v>10.1</v>
      </c>
      <c r="K579" s="19">
        <v>121.4</v>
      </c>
      <c r="L579" s="3">
        <v>1</v>
      </c>
    </row>
    <row r="580" spans="3:12" ht="13.5" customHeight="1" x14ac:dyDescent="0.2">
      <c r="C580" s="10" t="s">
        <v>16</v>
      </c>
      <c r="D580" s="7" t="s">
        <v>817</v>
      </c>
      <c r="E580" s="61"/>
      <c r="F580" s="26" t="s">
        <v>96</v>
      </c>
      <c r="G580" s="46">
        <v>12.72</v>
      </c>
      <c r="H580" s="28" t="s">
        <v>96</v>
      </c>
      <c r="I580" s="47">
        <v>17.72</v>
      </c>
      <c r="J580" s="6">
        <v>12.9</v>
      </c>
      <c r="K580" s="19">
        <v>18.2</v>
      </c>
    </row>
    <row r="581" spans="3:12" ht="13.5" customHeight="1" x14ac:dyDescent="0.2">
      <c r="C581" s="10" t="s">
        <v>16</v>
      </c>
      <c r="D581" s="7" t="s">
        <v>818</v>
      </c>
      <c r="E581" s="61"/>
      <c r="F581" s="26" t="s">
        <v>96</v>
      </c>
      <c r="G581" s="46">
        <v>11.25</v>
      </c>
      <c r="H581" s="28" t="s">
        <v>96</v>
      </c>
      <c r="I581" s="47">
        <v>16.25</v>
      </c>
      <c r="J581" s="6">
        <v>3.1</v>
      </c>
      <c r="K581" s="19" t="s">
        <v>96</v>
      </c>
    </row>
    <row r="582" spans="3:12" ht="13.5" customHeight="1" x14ac:dyDescent="0.2">
      <c r="C582" s="10" t="s">
        <v>16</v>
      </c>
      <c r="D582" s="7" t="s">
        <v>819</v>
      </c>
      <c r="E582" s="61"/>
      <c r="F582" s="26" t="s">
        <v>96</v>
      </c>
      <c r="G582" s="46">
        <v>11.25</v>
      </c>
      <c r="H582" s="28" t="s">
        <v>96</v>
      </c>
      <c r="I582" s="47">
        <v>16.25</v>
      </c>
      <c r="J582" s="6">
        <v>3.6</v>
      </c>
      <c r="K582" s="19" t="s">
        <v>96</v>
      </c>
    </row>
    <row r="583" spans="3:12" ht="13.5" customHeight="1" x14ac:dyDescent="0.2">
      <c r="C583" s="10" t="s">
        <v>16</v>
      </c>
      <c r="D583" s="7" t="s">
        <v>820</v>
      </c>
      <c r="E583" s="61"/>
      <c r="F583" s="26" t="s">
        <v>96</v>
      </c>
      <c r="G583" s="46">
        <v>13.02</v>
      </c>
      <c r="H583" s="28" t="s">
        <v>96</v>
      </c>
      <c r="I583" s="47">
        <v>18.02</v>
      </c>
      <c r="J583" s="6">
        <v>6.5</v>
      </c>
      <c r="K583" s="19">
        <v>61.8</v>
      </c>
    </row>
    <row r="584" spans="3:12" ht="13.5" customHeight="1" x14ac:dyDescent="0.2">
      <c r="C584" s="10" t="s">
        <v>16</v>
      </c>
      <c r="D584" s="7" t="s">
        <v>821</v>
      </c>
      <c r="E584" s="61"/>
      <c r="F584" s="26" t="s">
        <v>96</v>
      </c>
      <c r="G584" s="46">
        <v>11.78</v>
      </c>
      <c r="H584" s="28" t="s">
        <v>96</v>
      </c>
      <c r="I584" s="47">
        <v>16.78</v>
      </c>
      <c r="J584" s="6">
        <v>2.9</v>
      </c>
      <c r="K584" s="19" t="s">
        <v>96</v>
      </c>
    </row>
    <row r="585" spans="3:12" ht="13.5" customHeight="1" x14ac:dyDescent="0.2">
      <c r="C585" s="10" t="s">
        <v>16</v>
      </c>
      <c r="D585" s="7" t="s">
        <v>822</v>
      </c>
      <c r="E585" s="61"/>
      <c r="F585" s="26" t="s">
        <v>96</v>
      </c>
      <c r="G585" s="46">
        <v>11.25</v>
      </c>
      <c r="H585" s="28" t="s">
        <v>96</v>
      </c>
      <c r="I585" s="47">
        <v>16.25</v>
      </c>
      <c r="J585" s="6">
        <v>2.4</v>
      </c>
      <c r="K585" s="19">
        <v>23.1</v>
      </c>
    </row>
    <row r="586" spans="3:12" ht="13.5" customHeight="1" x14ac:dyDescent="0.2">
      <c r="C586" s="10" t="s">
        <v>16</v>
      </c>
      <c r="D586" s="7" t="s">
        <v>823</v>
      </c>
      <c r="E586" s="61"/>
      <c r="F586" s="26" t="s">
        <v>96</v>
      </c>
      <c r="G586" s="46">
        <v>11.63</v>
      </c>
      <c r="H586" s="28" t="s">
        <v>96</v>
      </c>
      <c r="I586" s="47">
        <v>16.63</v>
      </c>
      <c r="J586" s="6">
        <v>3.5</v>
      </c>
      <c r="K586" s="19">
        <v>9.6999999999999993</v>
      </c>
    </row>
    <row r="587" spans="3:12" ht="13.5" customHeight="1" x14ac:dyDescent="0.2">
      <c r="C587" s="10" t="s">
        <v>16</v>
      </c>
      <c r="D587" s="7" t="s">
        <v>214</v>
      </c>
      <c r="E587" s="61"/>
      <c r="F587" s="26" t="s">
        <v>96</v>
      </c>
      <c r="G587" s="46">
        <v>12.47</v>
      </c>
      <c r="H587" s="28" t="s">
        <v>96</v>
      </c>
      <c r="I587" s="47">
        <v>17.47</v>
      </c>
      <c r="J587" s="6">
        <v>11.2</v>
      </c>
      <c r="K587" s="19">
        <v>63.2</v>
      </c>
    </row>
    <row r="588" spans="3:12" ht="13.5" customHeight="1" x14ac:dyDescent="0.2">
      <c r="C588" s="10" t="s">
        <v>16</v>
      </c>
      <c r="D588" s="7" t="s">
        <v>824</v>
      </c>
      <c r="E588" s="61"/>
      <c r="F588" s="26" t="s">
        <v>96</v>
      </c>
      <c r="G588" s="46">
        <v>11.47</v>
      </c>
      <c r="H588" s="28" t="s">
        <v>96</v>
      </c>
      <c r="I588" s="47">
        <v>16.47</v>
      </c>
      <c r="J588" s="6">
        <v>10.6</v>
      </c>
      <c r="K588" s="19">
        <v>126.2</v>
      </c>
    </row>
    <row r="589" spans="3:12" ht="13.5" customHeight="1" x14ac:dyDescent="0.2">
      <c r="C589" s="10" t="s">
        <v>16</v>
      </c>
      <c r="D589" s="7" t="s">
        <v>825</v>
      </c>
      <c r="E589" s="61"/>
      <c r="F589" s="26" t="s">
        <v>96</v>
      </c>
      <c r="G589" s="46">
        <v>11.61</v>
      </c>
      <c r="H589" s="28" t="s">
        <v>96</v>
      </c>
      <c r="I589" s="47">
        <v>16.61</v>
      </c>
      <c r="J589" s="6">
        <v>2.4</v>
      </c>
      <c r="K589" s="19" t="s">
        <v>96</v>
      </c>
    </row>
    <row r="590" spans="3:12" ht="13.5" customHeight="1" x14ac:dyDescent="0.2">
      <c r="C590" s="10" t="s">
        <v>16</v>
      </c>
      <c r="D590" s="7" t="s">
        <v>826</v>
      </c>
      <c r="E590" s="61"/>
      <c r="F590" s="26" t="s">
        <v>96</v>
      </c>
      <c r="G590" s="46">
        <v>12.85</v>
      </c>
      <c r="H590" s="28" t="s">
        <v>96</v>
      </c>
      <c r="I590" s="47">
        <v>17.850000000000001</v>
      </c>
      <c r="J590" s="6">
        <v>2.5</v>
      </c>
      <c r="K590" s="19">
        <v>50.8</v>
      </c>
    </row>
    <row r="591" spans="3:12" ht="13.5" customHeight="1" x14ac:dyDescent="0.2">
      <c r="C591" s="10" t="s">
        <v>16</v>
      </c>
      <c r="D591" s="7" t="s">
        <v>215</v>
      </c>
      <c r="E591" s="61"/>
      <c r="F591" s="26" t="s">
        <v>96</v>
      </c>
      <c r="G591" s="46">
        <v>12.54</v>
      </c>
      <c r="H591" s="28" t="s">
        <v>96</v>
      </c>
      <c r="I591" s="47">
        <v>17.54</v>
      </c>
      <c r="J591" s="6">
        <v>9.9</v>
      </c>
      <c r="K591" s="19" t="s">
        <v>96</v>
      </c>
    </row>
    <row r="592" spans="3:12" ht="13.5" customHeight="1" x14ac:dyDescent="0.2">
      <c r="C592" s="10" t="s">
        <v>16</v>
      </c>
      <c r="D592" s="7" t="s">
        <v>827</v>
      </c>
      <c r="E592" s="61"/>
      <c r="F592" s="26" t="s">
        <v>96</v>
      </c>
      <c r="G592" s="46">
        <v>11.5</v>
      </c>
      <c r="H592" s="28" t="s">
        <v>96</v>
      </c>
      <c r="I592" s="47">
        <v>16.5</v>
      </c>
      <c r="J592" s="6">
        <v>7.5</v>
      </c>
      <c r="K592" s="19">
        <v>47.9</v>
      </c>
    </row>
    <row r="593" spans="3:11" ht="13.5" customHeight="1" x14ac:dyDescent="0.2">
      <c r="C593" s="10" t="s">
        <v>16</v>
      </c>
      <c r="D593" s="7" t="s">
        <v>828</v>
      </c>
      <c r="E593" s="61"/>
      <c r="F593" s="26" t="s">
        <v>96</v>
      </c>
      <c r="G593" s="46">
        <v>11.25</v>
      </c>
      <c r="H593" s="28" t="s">
        <v>96</v>
      </c>
      <c r="I593" s="47">
        <v>16.25</v>
      </c>
      <c r="J593" s="6">
        <v>2</v>
      </c>
      <c r="K593" s="19" t="s">
        <v>96</v>
      </c>
    </row>
    <row r="594" spans="3:11" ht="13.5" customHeight="1" x14ac:dyDescent="0.2">
      <c r="C594" s="10" t="s">
        <v>16</v>
      </c>
      <c r="D594" s="7" t="s">
        <v>829</v>
      </c>
      <c r="E594" s="61"/>
      <c r="F594" s="26" t="s">
        <v>96</v>
      </c>
      <c r="G594" s="46">
        <v>14.59</v>
      </c>
      <c r="H594" s="28" t="s">
        <v>96</v>
      </c>
      <c r="I594" s="47">
        <v>19.59</v>
      </c>
      <c r="J594" s="6">
        <v>7</v>
      </c>
      <c r="K594" s="19" t="s">
        <v>96</v>
      </c>
    </row>
    <row r="595" spans="3:11" ht="13.5" customHeight="1" x14ac:dyDescent="0.2">
      <c r="C595" s="10" t="s">
        <v>16</v>
      </c>
      <c r="D595" s="7" t="s">
        <v>830</v>
      </c>
      <c r="E595" s="61"/>
      <c r="F595" s="26" t="s">
        <v>96</v>
      </c>
      <c r="G595" s="46">
        <v>11.25</v>
      </c>
      <c r="H595" s="28" t="s">
        <v>96</v>
      </c>
      <c r="I595" s="47">
        <v>16.25</v>
      </c>
      <c r="J595" s="6">
        <v>5.4</v>
      </c>
      <c r="K595" s="19">
        <v>23.6</v>
      </c>
    </row>
    <row r="596" spans="3:11" ht="13.5" customHeight="1" x14ac:dyDescent="0.2">
      <c r="C596" s="10" t="s">
        <v>16</v>
      </c>
      <c r="D596" s="7" t="s">
        <v>831</v>
      </c>
      <c r="E596" s="61"/>
      <c r="F596" s="26" t="s">
        <v>96</v>
      </c>
      <c r="G596" s="46">
        <v>11.38</v>
      </c>
      <c r="H596" s="28" t="s">
        <v>96</v>
      </c>
      <c r="I596" s="47">
        <v>16.38</v>
      </c>
      <c r="J596" s="6">
        <v>3.2</v>
      </c>
      <c r="K596" s="19">
        <v>59.5</v>
      </c>
    </row>
    <row r="597" spans="3:11" ht="13.5" customHeight="1" x14ac:dyDescent="0.2">
      <c r="C597" s="10" t="s">
        <v>16</v>
      </c>
      <c r="D597" s="7" t="s">
        <v>832</v>
      </c>
      <c r="E597" s="61"/>
      <c r="F597" s="26" t="s">
        <v>96</v>
      </c>
      <c r="G597" s="46">
        <v>11.45</v>
      </c>
      <c r="H597" s="28" t="s">
        <v>96</v>
      </c>
      <c r="I597" s="47">
        <v>16.45</v>
      </c>
      <c r="J597" s="6">
        <v>5.6</v>
      </c>
      <c r="K597" s="19">
        <v>15.3</v>
      </c>
    </row>
    <row r="598" spans="3:11" ht="13.5" customHeight="1" x14ac:dyDescent="0.2">
      <c r="C598" s="10" t="s">
        <v>16</v>
      </c>
      <c r="D598" s="7" t="s">
        <v>833</v>
      </c>
      <c r="E598" s="61"/>
      <c r="F598" s="26" t="s">
        <v>96</v>
      </c>
      <c r="G598" s="46">
        <v>11.91</v>
      </c>
      <c r="H598" s="28" t="s">
        <v>96</v>
      </c>
      <c r="I598" s="47">
        <v>16.91</v>
      </c>
      <c r="J598" s="6">
        <v>2.4</v>
      </c>
      <c r="K598" s="19" t="s">
        <v>96</v>
      </c>
    </row>
    <row r="599" spans="3:11" ht="13.5" customHeight="1" x14ac:dyDescent="0.2">
      <c r="C599" s="10" t="s">
        <v>16</v>
      </c>
      <c r="D599" s="7" t="s">
        <v>834</v>
      </c>
      <c r="E599" s="61"/>
      <c r="F599" s="26" t="s">
        <v>96</v>
      </c>
      <c r="G599" s="46">
        <v>13.29</v>
      </c>
      <c r="H599" s="28" t="s">
        <v>96</v>
      </c>
      <c r="I599" s="47">
        <v>18.29</v>
      </c>
      <c r="J599" s="6">
        <v>9.1</v>
      </c>
      <c r="K599" s="19">
        <v>66.2</v>
      </c>
    </row>
    <row r="600" spans="3:11" ht="13.5" customHeight="1" x14ac:dyDescent="0.2">
      <c r="C600" s="10" t="s">
        <v>16</v>
      </c>
      <c r="D600" s="7" t="s">
        <v>1750</v>
      </c>
      <c r="E600" s="61"/>
      <c r="F600" s="26" t="s">
        <v>96</v>
      </c>
      <c r="G600" s="46">
        <v>12.23</v>
      </c>
      <c r="H600" s="28" t="s">
        <v>96</v>
      </c>
      <c r="I600" s="47">
        <v>17.23</v>
      </c>
      <c r="J600" s="6">
        <v>6.7</v>
      </c>
      <c r="K600" s="19">
        <v>48.7</v>
      </c>
    </row>
    <row r="601" spans="3:11" ht="13.5" customHeight="1" x14ac:dyDescent="0.2">
      <c r="C601" s="10" t="s">
        <v>16</v>
      </c>
      <c r="D601" s="7" t="s">
        <v>835</v>
      </c>
      <c r="E601" s="61"/>
      <c r="F601" s="26" t="s">
        <v>96</v>
      </c>
      <c r="G601" s="46">
        <v>12.35</v>
      </c>
      <c r="H601" s="28" t="s">
        <v>96</v>
      </c>
      <c r="I601" s="47">
        <v>17.350000000000001</v>
      </c>
      <c r="J601" s="6">
        <v>5.6</v>
      </c>
      <c r="K601" s="19">
        <v>33.299999999999997</v>
      </c>
    </row>
    <row r="602" spans="3:11" ht="13.5" customHeight="1" x14ac:dyDescent="0.2">
      <c r="C602" s="10" t="s">
        <v>16</v>
      </c>
      <c r="D602" s="7" t="s">
        <v>836</v>
      </c>
      <c r="E602" s="61"/>
      <c r="F602" s="26" t="s">
        <v>96</v>
      </c>
      <c r="G602" s="46">
        <v>13.01</v>
      </c>
      <c r="H602" s="28" t="s">
        <v>96</v>
      </c>
      <c r="I602" s="47">
        <v>18.010000000000002</v>
      </c>
      <c r="J602" s="6">
        <v>7.3</v>
      </c>
      <c r="K602" s="19">
        <v>52.7</v>
      </c>
    </row>
    <row r="603" spans="3:11" ht="13.5" customHeight="1" x14ac:dyDescent="0.2">
      <c r="C603" s="10" t="s">
        <v>16</v>
      </c>
      <c r="D603" s="7" t="s">
        <v>837</v>
      </c>
      <c r="E603" s="61"/>
      <c r="F603" s="26" t="s">
        <v>96</v>
      </c>
      <c r="G603" s="46">
        <v>11.25</v>
      </c>
      <c r="H603" s="28" t="s">
        <v>96</v>
      </c>
      <c r="I603" s="47">
        <v>16.25</v>
      </c>
      <c r="J603" s="6">
        <v>6.7</v>
      </c>
      <c r="K603" s="19">
        <v>3.3</v>
      </c>
    </row>
    <row r="604" spans="3:11" ht="13.5" customHeight="1" x14ac:dyDescent="0.2">
      <c r="C604" s="10" t="s">
        <v>16</v>
      </c>
      <c r="D604" s="7" t="s">
        <v>838</v>
      </c>
      <c r="E604" s="61"/>
      <c r="F604" s="26" t="s">
        <v>96</v>
      </c>
      <c r="G604" s="46">
        <v>12.52</v>
      </c>
      <c r="H604" s="28" t="s">
        <v>96</v>
      </c>
      <c r="I604" s="47">
        <v>17.52</v>
      </c>
      <c r="J604" s="6">
        <v>3.2</v>
      </c>
      <c r="K604" s="19" t="s">
        <v>96</v>
      </c>
    </row>
    <row r="605" spans="3:11" ht="13.5" customHeight="1" x14ac:dyDescent="0.2">
      <c r="C605" s="10" t="s">
        <v>16</v>
      </c>
      <c r="D605" s="7" t="s">
        <v>1751</v>
      </c>
      <c r="E605" s="61"/>
      <c r="F605" s="26" t="s">
        <v>96</v>
      </c>
      <c r="G605" s="46">
        <v>12.59</v>
      </c>
      <c r="H605" s="28" t="s">
        <v>96</v>
      </c>
      <c r="I605" s="47">
        <v>17.59</v>
      </c>
      <c r="J605" s="6">
        <v>5.4</v>
      </c>
      <c r="K605" s="19">
        <v>10.8</v>
      </c>
    </row>
    <row r="606" spans="3:11" ht="13.5" customHeight="1" x14ac:dyDescent="0.2">
      <c r="C606" s="10" t="s">
        <v>16</v>
      </c>
      <c r="D606" s="7" t="s">
        <v>839</v>
      </c>
      <c r="E606" s="61"/>
      <c r="F606" s="26" t="s">
        <v>96</v>
      </c>
      <c r="G606" s="46">
        <v>12.77</v>
      </c>
      <c r="H606" s="28" t="s">
        <v>96</v>
      </c>
      <c r="I606" s="47">
        <v>17.77</v>
      </c>
      <c r="J606" s="6">
        <v>7.3</v>
      </c>
      <c r="K606" s="19">
        <v>52.8</v>
      </c>
    </row>
    <row r="607" spans="3:11" ht="13.5" customHeight="1" x14ac:dyDescent="0.2">
      <c r="C607" s="10" t="s">
        <v>16</v>
      </c>
      <c r="D607" s="7" t="s">
        <v>840</v>
      </c>
      <c r="E607" s="61"/>
      <c r="F607" s="26" t="s">
        <v>96</v>
      </c>
      <c r="G607" s="46">
        <v>11.73</v>
      </c>
      <c r="H607" s="28" t="s">
        <v>96</v>
      </c>
      <c r="I607" s="47">
        <v>16.73</v>
      </c>
      <c r="J607" s="6">
        <v>1.6</v>
      </c>
      <c r="K607" s="19" t="s">
        <v>96</v>
      </c>
    </row>
    <row r="608" spans="3:11" ht="13.5" customHeight="1" x14ac:dyDescent="0.2">
      <c r="C608" s="10" t="s">
        <v>16</v>
      </c>
      <c r="D608" s="7" t="s">
        <v>841</v>
      </c>
      <c r="E608" s="61"/>
      <c r="F608" s="26" t="s">
        <v>96</v>
      </c>
      <c r="G608" s="46">
        <v>12.86</v>
      </c>
      <c r="H608" s="28" t="s">
        <v>96</v>
      </c>
      <c r="I608" s="47">
        <v>17.86</v>
      </c>
      <c r="J608" s="6">
        <v>4.8</v>
      </c>
      <c r="K608" s="19">
        <v>35.4</v>
      </c>
    </row>
    <row r="609" spans="3:11" ht="13.5" customHeight="1" x14ac:dyDescent="0.2">
      <c r="C609" s="10" t="s">
        <v>16</v>
      </c>
      <c r="D609" s="7" t="s">
        <v>842</v>
      </c>
      <c r="E609" s="61"/>
      <c r="F609" s="26" t="s">
        <v>96</v>
      </c>
      <c r="G609" s="46">
        <v>13.16</v>
      </c>
      <c r="H609" s="28" t="s">
        <v>96</v>
      </c>
      <c r="I609" s="47">
        <v>18.16</v>
      </c>
      <c r="J609" s="6">
        <v>5.6</v>
      </c>
      <c r="K609" s="19" t="s">
        <v>96</v>
      </c>
    </row>
    <row r="610" spans="3:11" ht="13.5" customHeight="1" x14ac:dyDescent="0.2">
      <c r="C610" s="10" t="s">
        <v>16</v>
      </c>
      <c r="D610" s="7" t="s">
        <v>843</v>
      </c>
      <c r="E610" s="61"/>
      <c r="F610" s="26" t="s">
        <v>96</v>
      </c>
      <c r="G610" s="46">
        <v>12.76</v>
      </c>
      <c r="H610" s="28" t="s">
        <v>96</v>
      </c>
      <c r="I610" s="47">
        <v>17.760000000000002</v>
      </c>
      <c r="J610" s="6">
        <v>7.9</v>
      </c>
      <c r="K610" s="19" t="s">
        <v>96</v>
      </c>
    </row>
    <row r="611" spans="3:11" ht="13.5" customHeight="1" x14ac:dyDescent="0.2">
      <c r="C611" s="10" t="s">
        <v>16</v>
      </c>
      <c r="D611" s="7" t="s">
        <v>844</v>
      </c>
      <c r="E611" s="61"/>
      <c r="F611" s="26" t="s">
        <v>96</v>
      </c>
      <c r="G611" s="46">
        <v>13.31</v>
      </c>
      <c r="H611" s="28" t="s">
        <v>96</v>
      </c>
      <c r="I611" s="47">
        <v>18.309999999999999</v>
      </c>
      <c r="J611" s="6">
        <v>7.4</v>
      </c>
      <c r="K611" s="19">
        <v>13.2</v>
      </c>
    </row>
    <row r="612" spans="3:11" ht="13.5" customHeight="1" x14ac:dyDescent="0.2">
      <c r="C612" s="10" t="s">
        <v>16</v>
      </c>
      <c r="D612" s="7" t="s">
        <v>845</v>
      </c>
      <c r="E612" s="61"/>
      <c r="F612" s="26" t="s">
        <v>96</v>
      </c>
      <c r="G612" s="46">
        <v>12.35</v>
      </c>
      <c r="H612" s="28" t="s">
        <v>96</v>
      </c>
      <c r="I612" s="47">
        <v>17.350000000000001</v>
      </c>
      <c r="J612" s="6">
        <v>11.2</v>
      </c>
      <c r="K612" s="19">
        <v>9.4</v>
      </c>
    </row>
    <row r="613" spans="3:11" ht="13.5" customHeight="1" x14ac:dyDescent="0.2">
      <c r="C613" s="10" t="s">
        <v>16</v>
      </c>
      <c r="D613" s="7" t="s">
        <v>846</v>
      </c>
      <c r="E613" s="61"/>
      <c r="F613" s="26" t="s">
        <v>96</v>
      </c>
      <c r="G613" s="46">
        <v>12.77</v>
      </c>
      <c r="H613" s="28" t="s">
        <v>96</v>
      </c>
      <c r="I613" s="47">
        <v>17.77</v>
      </c>
      <c r="J613" s="6">
        <v>7.8</v>
      </c>
      <c r="K613" s="19" t="s">
        <v>96</v>
      </c>
    </row>
    <row r="614" spans="3:11" ht="13.5" customHeight="1" x14ac:dyDescent="0.2">
      <c r="C614" s="10" t="s">
        <v>16</v>
      </c>
      <c r="D614" s="7" t="s">
        <v>847</v>
      </c>
      <c r="E614" s="61"/>
      <c r="F614" s="26" t="s">
        <v>96</v>
      </c>
      <c r="G614" s="46">
        <v>13.1</v>
      </c>
      <c r="H614" s="28" t="s">
        <v>96</v>
      </c>
      <c r="I614" s="47">
        <v>18.100000000000001</v>
      </c>
      <c r="J614" s="6">
        <v>6</v>
      </c>
      <c r="K614" s="19">
        <v>20.100000000000001</v>
      </c>
    </row>
    <row r="615" spans="3:11" ht="13.5" customHeight="1" x14ac:dyDescent="0.2">
      <c r="C615" s="10" t="s">
        <v>16</v>
      </c>
      <c r="D615" s="7" t="s">
        <v>1752</v>
      </c>
      <c r="E615" s="61"/>
      <c r="F615" s="26" t="s">
        <v>96</v>
      </c>
      <c r="G615" s="46">
        <v>13.17</v>
      </c>
      <c r="H615" s="28" t="s">
        <v>96</v>
      </c>
      <c r="I615" s="47">
        <v>18.170000000000002</v>
      </c>
      <c r="J615" s="6">
        <v>9.1999999999999993</v>
      </c>
      <c r="K615" s="19">
        <v>25.7</v>
      </c>
    </row>
    <row r="616" spans="3:11" ht="13.5" customHeight="1" x14ac:dyDescent="0.2">
      <c r="C616" s="10" t="s">
        <v>16</v>
      </c>
      <c r="D616" s="7" t="s">
        <v>848</v>
      </c>
      <c r="E616" s="61"/>
      <c r="F616" s="26" t="s">
        <v>96</v>
      </c>
      <c r="G616" s="46">
        <v>14.83</v>
      </c>
      <c r="H616" s="28" t="s">
        <v>96</v>
      </c>
      <c r="I616" s="47">
        <v>19.829999999999998</v>
      </c>
      <c r="J616" s="6">
        <v>5.9</v>
      </c>
      <c r="K616" s="19">
        <v>1</v>
      </c>
    </row>
    <row r="617" spans="3:11" ht="13.5" customHeight="1" x14ac:dyDescent="0.2">
      <c r="C617" s="10" t="s">
        <v>16</v>
      </c>
      <c r="D617" s="7" t="s">
        <v>849</v>
      </c>
      <c r="E617" s="61"/>
      <c r="F617" s="26" t="s">
        <v>96</v>
      </c>
      <c r="G617" s="46">
        <v>14.83</v>
      </c>
      <c r="H617" s="28" t="s">
        <v>96</v>
      </c>
      <c r="I617" s="47">
        <v>19.829999999999998</v>
      </c>
      <c r="J617" s="6">
        <v>5.9</v>
      </c>
      <c r="K617" s="19" t="s">
        <v>96</v>
      </c>
    </row>
    <row r="618" spans="3:11" ht="13.5" customHeight="1" x14ac:dyDescent="0.2">
      <c r="C618" s="10" t="s">
        <v>16</v>
      </c>
      <c r="D618" s="7" t="s">
        <v>850</v>
      </c>
      <c r="E618" s="61"/>
      <c r="F618" s="26" t="s">
        <v>96</v>
      </c>
      <c r="G618" s="46">
        <v>15</v>
      </c>
      <c r="H618" s="28" t="s">
        <v>96</v>
      </c>
      <c r="I618" s="47">
        <v>20</v>
      </c>
      <c r="J618" s="6">
        <v>2.5</v>
      </c>
      <c r="K618" s="19" t="s">
        <v>96</v>
      </c>
    </row>
    <row r="619" spans="3:11" ht="13.5" customHeight="1" x14ac:dyDescent="0.2">
      <c r="C619" s="10" t="s">
        <v>16</v>
      </c>
      <c r="D619" s="7" t="s">
        <v>851</v>
      </c>
      <c r="E619" s="61"/>
      <c r="F619" s="26" t="s">
        <v>96</v>
      </c>
      <c r="G619" s="46">
        <v>15</v>
      </c>
      <c r="H619" s="28" t="s">
        <v>96</v>
      </c>
      <c r="I619" s="47">
        <v>20</v>
      </c>
      <c r="J619" s="6">
        <v>5.8</v>
      </c>
      <c r="K619" s="19" t="s">
        <v>96</v>
      </c>
    </row>
    <row r="620" spans="3:11" ht="13.5" customHeight="1" x14ac:dyDescent="0.2">
      <c r="C620" s="10" t="s">
        <v>16</v>
      </c>
      <c r="D620" s="7" t="s">
        <v>852</v>
      </c>
      <c r="E620" s="61"/>
      <c r="F620" s="26" t="s">
        <v>96</v>
      </c>
      <c r="G620" s="46">
        <v>15</v>
      </c>
      <c r="H620" s="28" t="s">
        <v>96</v>
      </c>
      <c r="I620" s="47">
        <v>20</v>
      </c>
      <c r="J620" s="6">
        <v>4.7</v>
      </c>
      <c r="K620" s="19" t="s">
        <v>96</v>
      </c>
    </row>
    <row r="621" spans="3:11" ht="13.5" customHeight="1" x14ac:dyDescent="0.2">
      <c r="C621" s="10" t="s">
        <v>16</v>
      </c>
      <c r="D621" s="7" t="s">
        <v>853</v>
      </c>
      <c r="E621" s="61"/>
      <c r="F621" s="26" t="s">
        <v>96</v>
      </c>
      <c r="G621" s="46">
        <v>15</v>
      </c>
      <c r="H621" s="28" t="s">
        <v>96</v>
      </c>
      <c r="I621" s="47">
        <v>20</v>
      </c>
      <c r="J621" s="6">
        <v>7.4</v>
      </c>
      <c r="K621" s="19" t="s">
        <v>96</v>
      </c>
    </row>
    <row r="622" spans="3:11" ht="13.5" customHeight="1" x14ac:dyDescent="0.2">
      <c r="C622" s="10" t="s">
        <v>16</v>
      </c>
      <c r="D622" s="7" t="s">
        <v>854</v>
      </c>
      <c r="E622" s="61"/>
      <c r="F622" s="26" t="s">
        <v>96</v>
      </c>
      <c r="G622" s="46">
        <v>15</v>
      </c>
      <c r="H622" s="28" t="s">
        <v>96</v>
      </c>
      <c r="I622" s="47">
        <v>20</v>
      </c>
      <c r="J622" s="6">
        <v>5.5</v>
      </c>
      <c r="K622" s="19">
        <v>2.2999999999999998</v>
      </c>
    </row>
    <row r="623" spans="3:11" ht="13.5" customHeight="1" x14ac:dyDescent="0.2">
      <c r="C623" s="10" t="s">
        <v>16</v>
      </c>
      <c r="D623" s="7" t="s">
        <v>855</v>
      </c>
      <c r="E623" s="61"/>
      <c r="F623" s="26" t="s">
        <v>96</v>
      </c>
      <c r="G623" s="46">
        <v>14.01</v>
      </c>
      <c r="H623" s="28" t="s">
        <v>96</v>
      </c>
      <c r="I623" s="47">
        <v>19.010000000000002</v>
      </c>
      <c r="J623" s="6">
        <v>5.2</v>
      </c>
      <c r="K623" s="19">
        <v>36.6</v>
      </c>
    </row>
    <row r="624" spans="3:11" ht="13.5" customHeight="1" x14ac:dyDescent="0.2">
      <c r="C624" s="10" t="s">
        <v>16</v>
      </c>
      <c r="D624" s="7" t="s">
        <v>856</v>
      </c>
      <c r="E624" s="61"/>
      <c r="F624" s="26" t="s">
        <v>96</v>
      </c>
      <c r="G624" s="46">
        <v>15</v>
      </c>
      <c r="H624" s="28" t="s">
        <v>96</v>
      </c>
      <c r="I624" s="47">
        <v>20</v>
      </c>
      <c r="J624" s="6">
        <v>4.5</v>
      </c>
      <c r="K624" s="19" t="s">
        <v>96</v>
      </c>
    </row>
    <row r="625" spans="3:11" ht="13.5" customHeight="1" x14ac:dyDescent="0.2">
      <c r="C625" s="10" t="s">
        <v>16</v>
      </c>
      <c r="D625" s="7" t="s">
        <v>857</v>
      </c>
      <c r="E625" s="61"/>
      <c r="F625" s="26" t="s">
        <v>96</v>
      </c>
      <c r="G625" s="46">
        <v>15</v>
      </c>
      <c r="H625" s="28" t="s">
        <v>96</v>
      </c>
      <c r="I625" s="47">
        <v>20</v>
      </c>
      <c r="J625" s="6">
        <v>6.2</v>
      </c>
      <c r="K625" s="19" t="s">
        <v>96</v>
      </c>
    </row>
    <row r="626" spans="3:11" ht="13.5" customHeight="1" x14ac:dyDescent="0.2">
      <c r="C626" s="10" t="s">
        <v>16</v>
      </c>
      <c r="D626" s="7" t="s">
        <v>858</v>
      </c>
      <c r="E626" s="61"/>
      <c r="F626" s="26" t="s">
        <v>96</v>
      </c>
      <c r="G626" s="46">
        <v>15</v>
      </c>
      <c r="H626" s="28" t="s">
        <v>96</v>
      </c>
      <c r="I626" s="47">
        <v>20</v>
      </c>
      <c r="J626" s="6">
        <v>9.9</v>
      </c>
      <c r="K626" s="19">
        <v>71.400000000000006</v>
      </c>
    </row>
    <row r="627" spans="3:11" ht="13.5" customHeight="1" x14ac:dyDescent="0.2">
      <c r="C627" s="10" t="s">
        <v>16</v>
      </c>
      <c r="D627" s="7" t="s">
        <v>859</v>
      </c>
      <c r="E627" s="61"/>
      <c r="F627" s="26" t="s">
        <v>96</v>
      </c>
      <c r="G627" s="46">
        <v>15</v>
      </c>
      <c r="H627" s="28" t="s">
        <v>96</v>
      </c>
      <c r="I627" s="47">
        <v>20</v>
      </c>
      <c r="J627" s="6">
        <v>6</v>
      </c>
      <c r="K627" s="19">
        <v>0.4</v>
      </c>
    </row>
    <row r="628" spans="3:11" ht="13.5" customHeight="1" x14ac:dyDescent="0.2">
      <c r="C628" s="10" t="s">
        <v>16</v>
      </c>
      <c r="D628" s="7" t="s">
        <v>860</v>
      </c>
      <c r="E628" s="61"/>
      <c r="F628" s="26" t="s">
        <v>96</v>
      </c>
      <c r="G628" s="46">
        <v>15</v>
      </c>
      <c r="H628" s="28" t="s">
        <v>96</v>
      </c>
      <c r="I628" s="47">
        <v>20</v>
      </c>
      <c r="J628" s="6">
        <v>7</v>
      </c>
      <c r="K628" s="19" t="s">
        <v>96</v>
      </c>
    </row>
    <row r="629" spans="3:11" ht="13.5" customHeight="1" x14ac:dyDescent="0.2">
      <c r="C629" s="10" t="s">
        <v>16</v>
      </c>
      <c r="D629" s="7" t="s">
        <v>861</v>
      </c>
      <c r="E629" s="61"/>
      <c r="F629" s="26" t="s">
        <v>96</v>
      </c>
      <c r="G629" s="46">
        <v>15</v>
      </c>
      <c r="H629" s="28" t="s">
        <v>96</v>
      </c>
      <c r="I629" s="47">
        <v>20</v>
      </c>
      <c r="J629" s="6">
        <v>7.5</v>
      </c>
      <c r="K629" s="19">
        <v>20</v>
      </c>
    </row>
    <row r="630" spans="3:11" ht="13.5" customHeight="1" x14ac:dyDescent="0.2">
      <c r="C630" s="10" t="s">
        <v>16</v>
      </c>
      <c r="D630" s="7" t="s">
        <v>862</v>
      </c>
      <c r="E630" s="61"/>
      <c r="F630" s="26" t="s">
        <v>96</v>
      </c>
      <c r="G630" s="46">
        <v>15</v>
      </c>
      <c r="H630" s="28" t="s">
        <v>96</v>
      </c>
      <c r="I630" s="47">
        <v>20</v>
      </c>
      <c r="J630" s="6">
        <v>4.0999999999999996</v>
      </c>
      <c r="K630" s="19">
        <v>6.9</v>
      </c>
    </row>
    <row r="631" spans="3:11" ht="13.5" customHeight="1" x14ac:dyDescent="0.2">
      <c r="C631" s="10" t="s">
        <v>16</v>
      </c>
      <c r="D631" s="7" t="s">
        <v>863</v>
      </c>
      <c r="E631" s="61"/>
      <c r="F631" s="26" t="s">
        <v>96</v>
      </c>
      <c r="G631" s="46">
        <v>15</v>
      </c>
      <c r="H631" s="28" t="s">
        <v>96</v>
      </c>
      <c r="I631" s="47">
        <v>20</v>
      </c>
      <c r="J631" s="6">
        <v>4.5999999999999996</v>
      </c>
      <c r="K631" s="19" t="s">
        <v>96</v>
      </c>
    </row>
    <row r="632" spans="3:11" ht="13.5" customHeight="1" x14ac:dyDescent="0.2">
      <c r="C632" s="10" t="s">
        <v>16</v>
      </c>
      <c r="D632" s="7" t="s">
        <v>216</v>
      </c>
      <c r="E632" s="61"/>
      <c r="F632" s="26" t="s">
        <v>96</v>
      </c>
      <c r="G632" s="46">
        <v>15</v>
      </c>
      <c r="H632" s="28" t="s">
        <v>96</v>
      </c>
      <c r="I632" s="47">
        <v>20</v>
      </c>
      <c r="J632" s="6">
        <v>8.3000000000000007</v>
      </c>
      <c r="K632" s="19" t="s">
        <v>96</v>
      </c>
    </row>
    <row r="633" spans="3:11" ht="13.5" customHeight="1" x14ac:dyDescent="0.2">
      <c r="C633" s="10" t="s">
        <v>17</v>
      </c>
      <c r="D633" s="7" t="s">
        <v>864</v>
      </c>
      <c r="E633" s="61"/>
      <c r="F633" s="26" t="s">
        <v>96</v>
      </c>
      <c r="G633" s="46">
        <v>11.38</v>
      </c>
      <c r="H633" s="28" t="s">
        <v>96</v>
      </c>
      <c r="I633" s="47">
        <v>16.38</v>
      </c>
      <c r="J633" s="6">
        <v>-0.6</v>
      </c>
      <c r="K633" s="19" t="s">
        <v>96</v>
      </c>
    </row>
    <row r="634" spans="3:11" ht="13.5" customHeight="1" x14ac:dyDescent="0.2">
      <c r="C634" s="10" t="s">
        <v>17</v>
      </c>
      <c r="D634" s="7" t="s">
        <v>865</v>
      </c>
      <c r="E634" s="61"/>
      <c r="F634" s="26" t="s">
        <v>96</v>
      </c>
      <c r="G634" s="46">
        <v>11.25</v>
      </c>
      <c r="H634" s="28" t="s">
        <v>96</v>
      </c>
      <c r="I634" s="47">
        <v>16.25</v>
      </c>
      <c r="J634" s="6">
        <v>2.2000000000000002</v>
      </c>
      <c r="K634" s="19" t="s">
        <v>96</v>
      </c>
    </row>
    <row r="635" spans="3:11" ht="13.5" customHeight="1" x14ac:dyDescent="0.2">
      <c r="C635" s="10" t="s">
        <v>17</v>
      </c>
      <c r="D635" s="7" t="s">
        <v>866</v>
      </c>
      <c r="E635" s="61"/>
      <c r="F635" s="26" t="s">
        <v>96</v>
      </c>
      <c r="G635" s="46">
        <v>11.25</v>
      </c>
      <c r="H635" s="28" t="s">
        <v>96</v>
      </c>
      <c r="I635" s="47">
        <v>16.25</v>
      </c>
      <c r="J635" s="6">
        <v>-1</v>
      </c>
      <c r="K635" s="19" t="s">
        <v>96</v>
      </c>
    </row>
    <row r="636" spans="3:11" ht="13.5" customHeight="1" x14ac:dyDescent="0.2">
      <c r="C636" s="10" t="s">
        <v>17</v>
      </c>
      <c r="D636" s="7" t="s">
        <v>867</v>
      </c>
      <c r="E636" s="61"/>
      <c r="F636" s="26" t="s">
        <v>96</v>
      </c>
      <c r="G636" s="46">
        <v>11.25</v>
      </c>
      <c r="H636" s="28" t="s">
        <v>96</v>
      </c>
      <c r="I636" s="47">
        <v>16.25</v>
      </c>
      <c r="J636" s="6">
        <v>-0.4</v>
      </c>
      <c r="K636" s="19" t="s">
        <v>96</v>
      </c>
    </row>
    <row r="637" spans="3:11" ht="13.5" customHeight="1" x14ac:dyDescent="0.2">
      <c r="C637" s="10" t="s">
        <v>17</v>
      </c>
      <c r="D637" s="7" t="s">
        <v>868</v>
      </c>
      <c r="E637" s="61"/>
      <c r="F637" s="26" t="s">
        <v>96</v>
      </c>
      <c r="G637" s="46">
        <v>11.25</v>
      </c>
      <c r="H637" s="28" t="s">
        <v>96</v>
      </c>
      <c r="I637" s="47">
        <v>16.25</v>
      </c>
      <c r="J637" s="6">
        <v>-1.9</v>
      </c>
      <c r="K637" s="19" t="s">
        <v>96</v>
      </c>
    </row>
    <row r="638" spans="3:11" ht="13.5" customHeight="1" x14ac:dyDescent="0.2">
      <c r="C638" s="10" t="s">
        <v>17</v>
      </c>
      <c r="D638" s="7" t="s">
        <v>869</v>
      </c>
      <c r="E638" s="61"/>
      <c r="F638" s="26" t="s">
        <v>96</v>
      </c>
      <c r="G638" s="46">
        <v>11.25</v>
      </c>
      <c r="H638" s="28" t="s">
        <v>96</v>
      </c>
      <c r="I638" s="47">
        <v>16.25</v>
      </c>
      <c r="J638" s="6">
        <v>-0.5</v>
      </c>
      <c r="K638" s="19" t="s">
        <v>96</v>
      </c>
    </row>
    <row r="639" spans="3:11" ht="13.5" customHeight="1" x14ac:dyDescent="0.2">
      <c r="C639" s="10" t="s">
        <v>17</v>
      </c>
      <c r="D639" s="7" t="s">
        <v>870</v>
      </c>
      <c r="E639" s="61"/>
      <c r="F639" s="26" t="s">
        <v>96</v>
      </c>
      <c r="G639" s="46">
        <v>11.25</v>
      </c>
      <c r="H639" s="28" t="s">
        <v>96</v>
      </c>
      <c r="I639" s="47">
        <v>16.25</v>
      </c>
      <c r="J639" s="6">
        <v>0.8</v>
      </c>
      <c r="K639" s="19" t="s">
        <v>96</v>
      </c>
    </row>
    <row r="640" spans="3:11" ht="13.5" customHeight="1" x14ac:dyDescent="0.2">
      <c r="C640" s="10" t="s">
        <v>17</v>
      </c>
      <c r="D640" s="7" t="s">
        <v>871</v>
      </c>
      <c r="E640" s="61"/>
      <c r="F640" s="26" t="s">
        <v>96</v>
      </c>
      <c r="G640" s="46">
        <v>11.25</v>
      </c>
      <c r="H640" s="28" t="s">
        <v>96</v>
      </c>
      <c r="I640" s="47">
        <v>16.25</v>
      </c>
      <c r="J640" s="6">
        <v>-1.3</v>
      </c>
      <c r="K640" s="19" t="s">
        <v>96</v>
      </c>
    </row>
    <row r="641" spans="3:11" ht="13.5" customHeight="1" x14ac:dyDescent="0.2">
      <c r="C641" s="10" t="s">
        <v>17</v>
      </c>
      <c r="D641" s="7" t="s">
        <v>872</v>
      </c>
      <c r="E641" s="61"/>
      <c r="F641" s="26" t="s">
        <v>96</v>
      </c>
      <c r="G641" s="46">
        <v>11.25</v>
      </c>
      <c r="H641" s="28" t="s">
        <v>96</v>
      </c>
      <c r="I641" s="47">
        <v>16.25</v>
      </c>
      <c r="J641" s="6">
        <v>-1.9</v>
      </c>
      <c r="K641" s="19" t="s">
        <v>96</v>
      </c>
    </row>
    <row r="642" spans="3:11" ht="13.5" customHeight="1" x14ac:dyDescent="0.2">
      <c r="C642" s="10" t="s">
        <v>17</v>
      </c>
      <c r="D642" s="7" t="s">
        <v>873</v>
      </c>
      <c r="E642" s="61"/>
      <c r="F642" s="26" t="s">
        <v>96</v>
      </c>
      <c r="G642" s="46">
        <v>11.25</v>
      </c>
      <c r="H642" s="28" t="s">
        <v>96</v>
      </c>
      <c r="I642" s="47">
        <v>16.25</v>
      </c>
      <c r="J642" s="6">
        <v>-2.2000000000000002</v>
      </c>
      <c r="K642" s="19" t="s">
        <v>96</v>
      </c>
    </row>
    <row r="643" spans="3:11" ht="13.5" customHeight="1" x14ac:dyDescent="0.2">
      <c r="C643" s="10" t="s">
        <v>17</v>
      </c>
      <c r="D643" s="7" t="s">
        <v>874</v>
      </c>
      <c r="E643" s="61"/>
      <c r="F643" s="26" t="s">
        <v>96</v>
      </c>
      <c r="G643" s="46">
        <v>11.25</v>
      </c>
      <c r="H643" s="28" t="s">
        <v>96</v>
      </c>
      <c r="I643" s="47">
        <v>16.25</v>
      </c>
      <c r="J643" s="6">
        <v>-0.9</v>
      </c>
      <c r="K643" s="19" t="s">
        <v>96</v>
      </c>
    </row>
    <row r="644" spans="3:11" ht="13.5" customHeight="1" x14ac:dyDescent="0.2">
      <c r="C644" s="10" t="s">
        <v>17</v>
      </c>
      <c r="D644" s="7" t="s">
        <v>875</v>
      </c>
      <c r="E644" s="61"/>
      <c r="F644" s="26" t="s">
        <v>96</v>
      </c>
      <c r="G644" s="46">
        <v>11.25</v>
      </c>
      <c r="H644" s="28" t="s">
        <v>96</v>
      </c>
      <c r="I644" s="47">
        <v>16.25</v>
      </c>
      <c r="J644" s="6">
        <v>-0.3</v>
      </c>
      <c r="K644" s="19" t="s">
        <v>96</v>
      </c>
    </row>
    <row r="645" spans="3:11" ht="13.5" customHeight="1" x14ac:dyDescent="0.2">
      <c r="C645" s="10" t="s">
        <v>17</v>
      </c>
      <c r="D645" s="7" t="s">
        <v>876</v>
      </c>
      <c r="E645" s="61"/>
      <c r="F645" s="26" t="s">
        <v>96</v>
      </c>
      <c r="G645" s="46">
        <v>11.25</v>
      </c>
      <c r="H645" s="28" t="s">
        <v>96</v>
      </c>
      <c r="I645" s="47">
        <v>16.25</v>
      </c>
      <c r="J645" s="6">
        <v>-1.9</v>
      </c>
      <c r="K645" s="19" t="s">
        <v>96</v>
      </c>
    </row>
    <row r="646" spans="3:11" ht="13.5" customHeight="1" x14ac:dyDescent="0.2">
      <c r="C646" s="10" t="s">
        <v>17</v>
      </c>
      <c r="D646" s="7" t="s">
        <v>877</v>
      </c>
      <c r="E646" s="61"/>
      <c r="F646" s="26" t="s">
        <v>96</v>
      </c>
      <c r="G646" s="46">
        <v>11.25</v>
      </c>
      <c r="H646" s="28" t="s">
        <v>96</v>
      </c>
      <c r="I646" s="47">
        <v>16.25</v>
      </c>
      <c r="J646" s="6">
        <v>0.7</v>
      </c>
      <c r="K646" s="19" t="s">
        <v>96</v>
      </c>
    </row>
    <row r="647" spans="3:11" ht="13.5" customHeight="1" x14ac:dyDescent="0.2">
      <c r="C647" s="10" t="s">
        <v>17</v>
      </c>
      <c r="D647" s="7" t="s">
        <v>878</v>
      </c>
      <c r="E647" s="61"/>
      <c r="F647" s="26" t="s">
        <v>96</v>
      </c>
      <c r="G647" s="46">
        <v>11.25</v>
      </c>
      <c r="H647" s="28" t="s">
        <v>96</v>
      </c>
      <c r="I647" s="47">
        <v>16.25</v>
      </c>
      <c r="J647" s="6">
        <v>-2.2000000000000002</v>
      </c>
      <c r="K647" s="19" t="s">
        <v>96</v>
      </c>
    </row>
    <row r="648" spans="3:11" ht="13.5" customHeight="1" x14ac:dyDescent="0.2">
      <c r="C648" s="10" t="s">
        <v>17</v>
      </c>
      <c r="D648" s="7" t="s">
        <v>879</v>
      </c>
      <c r="E648" s="61"/>
      <c r="F648" s="26" t="s">
        <v>96</v>
      </c>
      <c r="G648" s="46">
        <v>11.25</v>
      </c>
      <c r="H648" s="28" t="s">
        <v>96</v>
      </c>
      <c r="I648" s="47">
        <v>16.25</v>
      </c>
      <c r="J648" s="6">
        <v>-0.2</v>
      </c>
      <c r="K648" s="19" t="s">
        <v>96</v>
      </c>
    </row>
    <row r="649" spans="3:11" ht="13.5" customHeight="1" x14ac:dyDescent="0.2">
      <c r="C649" s="10" t="s">
        <v>17</v>
      </c>
      <c r="D649" s="7" t="s">
        <v>880</v>
      </c>
      <c r="E649" s="61"/>
      <c r="F649" s="26" t="s">
        <v>96</v>
      </c>
      <c r="G649" s="46">
        <v>11.25</v>
      </c>
      <c r="H649" s="28" t="s">
        <v>96</v>
      </c>
      <c r="I649" s="47">
        <v>16.25</v>
      </c>
      <c r="J649" s="6">
        <v>-0.3</v>
      </c>
      <c r="K649" s="19" t="s">
        <v>96</v>
      </c>
    </row>
    <row r="650" spans="3:11" ht="13.5" customHeight="1" x14ac:dyDescent="0.2">
      <c r="C650" s="10" t="s">
        <v>17</v>
      </c>
      <c r="D650" s="7" t="s">
        <v>881</v>
      </c>
      <c r="E650" s="61"/>
      <c r="F650" s="26" t="s">
        <v>96</v>
      </c>
      <c r="G650" s="46">
        <v>11.25</v>
      </c>
      <c r="H650" s="28" t="s">
        <v>96</v>
      </c>
      <c r="I650" s="47">
        <v>16.25</v>
      </c>
      <c r="J650" s="6">
        <v>4.5</v>
      </c>
      <c r="K650" s="19" t="s">
        <v>96</v>
      </c>
    </row>
    <row r="651" spans="3:11" ht="13.5" customHeight="1" x14ac:dyDescent="0.2">
      <c r="C651" s="10" t="s">
        <v>17</v>
      </c>
      <c r="D651" s="7" t="s">
        <v>882</v>
      </c>
      <c r="E651" s="61"/>
      <c r="F651" s="26" t="s">
        <v>96</v>
      </c>
      <c r="G651" s="46">
        <v>11.25</v>
      </c>
      <c r="H651" s="28" t="s">
        <v>96</v>
      </c>
      <c r="I651" s="47">
        <v>16.25</v>
      </c>
      <c r="J651" s="6">
        <v>-1.3</v>
      </c>
      <c r="K651" s="19" t="s">
        <v>96</v>
      </c>
    </row>
    <row r="652" spans="3:11" ht="13.5" customHeight="1" x14ac:dyDescent="0.2">
      <c r="C652" s="10" t="s">
        <v>17</v>
      </c>
      <c r="D652" s="7" t="s">
        <v>883</v>
      </c>
      <c r="E652" s="61"/>
      <c r="F652" s="26" t="s">
        <v>96</v>
      </c>
      <c r="G652" s="46">
        <v>11.25</v>
      </c>
      <c r="H652" s="28" t="s">
        <v>96</v>
      </c>
      <c r="I652" s="47">
        <v>16.25</v>
      </c>
      <c r="J652" s="6">
        <v>-0.9</v>
      </c>
      <c r="K652" s="19" t="s">
        <v>96</v>
      </c>
    </row>
    <row r="653" spans="3:11" ht="13.5" customHeight="1" x14ac:dyDescent="0.2">
      <c r="C653" s="10" t="s">
        <v>17</v>
      </c>
      <c r="D653" s="7" t="s">
        <v>884</v>
      </c>
      <c r="E653" s="61"/>
      <c r="F653" s="26" t="s">
        <v>96</v>
      </c>
      <c r="G653" s="46">
        <v>11.25</v>
      </c>
      <c r="H653" s="28" t="s">
        <v>96</v>
      </c>
      <c r="I653" s="47">
        <v>16.25</v>
      </c>
      <c r="J653" s="6">
        <v>-1.6</v>
      </c>
      <c r="K653" s="19" t="s">
        <v>96</v>
      </c>
    </row>
    <row r="654" spans="3:11" ht="13.5" customHeight="1" x14ac:dyDescent="0.2">
      <c r="C654" s="10" t="s">
        <v>17</v>
      </c>
      <c r="D654" s="7" t="s">
        <v>885</v>
      </c>
      <c r="E654" s="61"/>
      <c r="F654" s="26" t="s">
        <v>96</v>
      </c>
      <c r="G654" s="46">
        <v>11.25</v>
      </c>
      <c r="H654" s="28" t="s">
        <v>96</v>
      </c>
      <c r="I654" s="47">
        <v>16.25</v>
      </c>
      <c r="J654" s="6">
        <v>0</v>
      </c>
      <c r="K654" s="19" t="s">
        <v>96</v>
      </c>
    </row>
    <row r="655" spans="3:11" ht="13.5" customHeight="1" x14ac:dyDescent="0.2">
      <c r="C655" s="10" t="s">
        <v>17</v>
      </c>
      <c r="D655" s="7" t="s">
        <v>886</v>
      </c>
      <c r="E655" s="61"/>
      <c r="F655" s="26" t="s">
        <v>96</v>
      </c>
      <c r="G655" s="46">
        <v>11.25</v>
      </c>
      <c r="H655" s="28" t="s">
        <v>96</v>
      </c>
      <c r="I655" s="47">
        <v>16.25</v>
      </c>
      <c r="J655" s="6">
        <v>-3</v>
      </c>
      <c r="K655" s="19" t="s">
        <v>96</v>
      </c>
    </row>
    <row r="656" spans="3:11" ht="13.5" customHeight="1" x14ac:dyDescent="0.2">
      <c r="C656" s="10" t="s">
        <v>17</v>
      </c>
      <c r="D656" s="7" t="s">
        <v>887</v>
      </c>
      <c r="E656" s="61"/>
      <c r="F656" s="26" t="s">
        <v>96</v>
      </c>
      <c r="G656" s="46">
        <v>11.25</v>
      </c>
      <c r="H656" s="28" t="s">
        <v>96</v>
      </c>
      <c r="I656" s="47">
        <v>16.25</v>
      </c>
      <c r="J656" s="6">
        <v>0.7</v>
      </c>
      <c r="K656" s="19" t="s">
        <v>96</v>
      </c>
    </row>
    <row r="657" spans="3:11" ht="13.5" customHeight="1" x14ac:dyDescent="0.2">
      <c r="C657" s="10" t="s">
        <v>17</v>
      </c>
      <c r="D657" s="7" t="s">
        <v>888</v>
      </c>
      <c r="E657" s="61"/>
      <c r="F657" s="26" t="s">
        <v>96</v>
      </c>
      <c r="G657" s="46">
        <v>11.29</v>
      </c>
      <c r="H657" s="28" t="s">
        <v>96</v>
      </c>
      <c r="I657" s="47">
        <v>16.29</v>
      </c>
      <c r="J657" s="6">
        <v>3.5</v>
      </c>
      <c r="K657" s="19" t="s">
        <v>96</v>
      </c>
    </row>
    <row r="658" spans="3:11" ht="13.5" customHeight="1" x14ac:dyDescent="0.2">
      <c r="C658" s="10" t="s">
        <v>17</v>
      </c>
      <c r="D658" s="7" t="s">
        <v>889</v>
      </c>
      <c r="E658" s="61"/>
      <c r="F658" s="26" t="s">
        <v>96</v>
      </c>
      <c r="G658" s="46">
        <v>11.25</v>
      </c>
      <c r="H658" s="28" t="s">
        <v>96</v>
      </c>
      <c r="I658" s="47">
        <v>16.25</v>
      </c>
      <c r="J658" s="6">
        <v>-0.6</v>
      </c>
      <c r="K658" s="19" t="s">
        <v>96</v>
      </c>
    </row>
    <row r="659" spans="3:11" ht="13.5" customHeight="1" x14ac:dyDescent="0.2">
      <c r="C659" s="10" t="s">
        <v>17</v>
      </c>
      <c r="D659" s="7" t="s">
        <v>890</v>
      </c>
      <c r="E659" s="61"/>
      <c r="F659" s="26" t="s">
        <v>96</v>
      </c>
      <c r="G659" s="46">
        <v>11.3</v>
      </c>
      <c r="H659" s="28" t="s">
        <v>96</v>
      </c>
      <c r="I659" s="47">
        <v>16.3</v>
      </c>
      <c r="J659" s="6">
        <v>1.2</v>
      </c>
      <c r="K659" s="19" t="s">
        <v>96</v>
      </c>
    </row>
    <row r="660" spans="3:11" ht="13.5" customHeight="1" x14ac:dyDescent="0.2">
      <c r="C660" s="10" t="s">
        <v>17</v>
      </c>
      <c r="D660" s="7" t="s">
        <v>891</v>
      </c>
      <c r="E660" s="61"/>
      <c r="F660" s="26" t="s">
        <v>96</v>
      </c>
      <c r="G660" s="46">
        <v>11.79</v>
      </c>
      <c r="H660" s="28" t="s">
        <v>96</v>
      </c>
      <c r="I660" s="47">
        <v>16.79</v>
      </c>
      <c r="J660" s="6">
        <v>3.6</v>
      </c>
      <c r="K660" s="19" t="s">
        <v>96</v>
      </c>
    </row>
    <row r="661" spans="3:11" ht="13.5" customHeight="1" x14ac:dyDescent="0.2">
      <c r="C661" s="10" t="s">
        <v>17</v>
      </c>
      <c r="D661" s="7" t="s">
        <v>892</v>
      </c>
      <c r="E661" s="61"/>
      <c r="F661" s="26" t="s">
        <v>96</v>
      </c>
      <c r="G661" s="46">
        <v>11.25</v>
      </c>
      <c r="H661" s="28" t="s">
        <v>96</v>
      </c>
      <c r="I661" s="47">
        <v>16.25</v>
      </c>
      <c r="J661" s="6">
        <v>3.3</v>
      </c>
      <c r="K661" s="19" t="s">
        <v>96</v>
      </c>
    </row>
    <row r="662" spans="3:11" ht="13.5" customHeight="1" x14ac:dyDescent="0.2">
      <c r="C662" s="10" t="s">
        <v>17</v>
      </c>
      <c r="D662" s="7" t="s">
        <v>893</v>
      </c>
      <c r="E662" s="61"/>
      <c r="F662" s="26" t="s">
        <v>96</v>
      </c>
      <c r="G662" s="46">
        <v>12.09</v>
      </c>
      <c r="H662" s="28" t="s">
        <v>96</v>
      </c>
      <c r="I662" s="47">
        <v>17.09</v>
      </c>
      <c r="J662" s="6">
        <v>0.5</v>
      </c>
      <c r="K662" s="19" t="s">
        <v>96</v>
      </c>
    </row>
    <row r="663" spans="3:11" ht="13.5" customHeight="1" x14ac:dyDescent="0.2">
      <c r="C663" s="10" t="s">
        <v>17</v>
      </c>
      <c r="D663" s="7" t="s">
        <v>894</v>
      </c>
      <c r="E663" s="61"/>
      <c r="F663" s="26" t="s">
        <v>96</v>
      </c>
      <c r="G663" s="46">
        <v>11.25</v>
      </c>
      <c r="H663" s="28" t="s">
        <v>96</v>
      </c>
      <c r="I663" s="47">
        <v>16.25</v>
      </c>
      <c r="J663" s="6">
        <v>2.5</v>
      </c>
      <c r="K663" s="19">
        <v>26.1</v>
      </c>
    </row>
    <row r="664" spans="3:11" ht="13.5" customHeight="1" x14ac:dyDescent="0.2">
      <c r="C664" s="10" t="s">
        <v>17</v>
      </c>
      <c r="D664" s="7" t="s">
        <v>895</v>
      </c>
      <c r="E664" s="61"/>
      <c r="F664" s="26" t="s">
        <v>96</v>
      </c>
      <c r="G664" s="46">
        <v>11.25</v>
      </c>
      <c r="H664" s="28" t="s">
        <v>96</v>
      </c>
      <c r="I664" s="47">
        <v>16.25</v>
      </c>
      <c r="J664" s="6">
        <v>1.1000000000000001</v>
      </c>
      <c r="K664" s="19" t="s">
        <v>96</v>
      </c>
    </row>
    <row r="665" spans="3:11" ht="13.5" customHeight="1" x14ac:dyDescent="0.2">
      <c r="C665" s="10" t="s">
        <v>17</v>
      </c>
      <c r="D665" s="7" t="s">
        <v>896</v>
      </c>
      <c r="E665" s="61"/>
      <c r="F665" s="26" t="s">
        <v>96</v>
      </c>
      <c r="G665" s="46">
        <v>11.98</v>
      </c>
      <c r="H665" s="28" t="s">
        <v>96</v>
      </c>
      <c r="I665" s="47">
        <v>16.98</v>
      </c>
      <c r="J665" s="6">
        <v>2.2000000000000002</v>
      </c>
      <c r="K665" s="19" t="s">
        <v>96</v>
      </c>
    </row>
    <row r="666" spans="3:11" ht="13.5" customHeight="1" x14ac:dyDescent="0.2">
      <c r="C666" s="10" t="s">
        <v>17</v>
      </c>
      <c r="D666" s="7" t="s">
        <v>897</v>
      </c>
      <c r="E666" s="61"/>
      <c r="F666" s="26" t="s">
        <v>96</v>
      </c>
      <c r="G666" s="46">
        <v>11.41</v>
      </c>
      <c r="H666" s="28" t="s">
        <v>96</v>
      </c>
      <c r="I666" s="47">
        <v>16.41</v>
      </c>
      <c r="J666" s="6">
        <v>2.4</v>
      </c>
      <c r="K666" s="19" t="s">
        <v>96</v>
      </c>
    </row>
    <row r="667" spans="3:11" ht="13.5" customHeight="1" x14ac:dyDescent="0.2">
      <c r="C667" s="10" t="s">
        <v>17</v>
      </c>
      <c r="D667" s="7" t="s">
        <v>898</v>
      </c>
      <c r="E667" s="61"/>
      <c r="F667" s="26" t="s">
        <v>96</v>
      </c>
      <c r="G667" s="46">
        <v>11.46</v>
      </c>
      <c r="H667" s="28" t="s">
        <v>96</v>
      </c>
      <c r="I667" s="47">
        <v>16.46</v>
      </c>
      <c r="J667" s="6">
        <v>0.8</v>
      </c>
      <c r="K667" s="19" t="s">
        <v>96</v>
      </c>
    </row>
    <row r="668" spans="3:11" ht="13.5" customHeight="1" x14ac:dyDescent="0.2">
      <c r="C668" s="10" t="s">
        <v>17</v>
      </c>
      <c r="D668" s="7" t="s">
        <v>899</v>
      </c>
      <c r="E668" s="61"/>
      <c r="F668" s="26" t="s">
        <v>96</v>
      </c>
      <c r="G668" s="46">
        <v>11.68</v>
      </c>
      <c r="H668" s="28" t="s">
        <v>96</v>
      </c>
      <c r="I668" s="47">
        <v>16.68</v>
      </c>
      <c r="J668" s="6">
        <v>0.6</v>
      </c>
      <c r="K668" s="19" t="s">
        <v>96</v>
      </c>
    </row>
    <row r="669" spans="3:11" ht="13.5" customHeight="1" x14ac:dyDescent="0.2">
      <c r="C669" s="10" t="s">
        <v>17</v>
      </c>
      <c r="D669" s="7" t="s">
        <v>900</v>
      </c>
      <c r="E669" s="61"/>
      <c r="F669" s="26" t="s">
        <v>96</v>
      </c>
      <c r="G669" s="46">
        <v>11.86</v>
      </c>
      <c r="H669" s="28" t="s">
        <v>96</v>
      </c>
      <c r="I669" s="47">
        <v>16.86</v>
      </c>
      <c r="J669" s="6">
        <v>2.8</v>
      </c>
      <c r="K669" s="19">
        <v>54.8</v>
      </c>
    </row>
    <row r="670" spans="3:11" ht="13.5" customHeight="1" x14ac:dyDescent="0.2">
      <c r="C670" s="10" t="s">
        <v>17</v>
      </c>
      <c r="D670" s="7" t="s">
        <v>901</v>
      </c>
      <c r="E670" s="61"/>
      <c r="F670" s="26" t="s">
        <v>96</v>
      </c>
      <c r="G670" s="46">
        <v>12.59</v>
      </c>
      <c r="H670" s="28" t="s">
        <v>96</v>
      </c>
      <c r="I670" s="47">
        <v>17.59</v>
      </c>
      <c r="J670" s="6">
        <v>4.0999999999999996</v>
      </c>
      <c r="K670" s="19">
        <v>3.3</v>
      </c>
    </row>
    <row r="671" spans="3:11" ht="13.5" customHeight="1" x14ac:dyDescent="0.2">
      <c r="C671" s="10" t="s">
        <v>17</v>
      </c>
      <c r="D671" s="7" t="s">
        <v>902</v>
      </c>
      <c r="E671" s="61"/>
      <c r="F671" s="26" t="s">
        <v>96</v>
      </c>
      <c r="G671" s="46">
        <v>12.92</v>
      </c>
      <c r="H671" s="28" t="s">
        <v>96</v>
      </c>
      <c r="I671" s="47">
        <v>17.920000000000002</v>
      </c>
      <c r="J671" s="6">
        <v>-2</v>
      </c>
      <c r="K671" s="19" t="s">
        <v>96</v>
      </c>
    </row>
    <row r="672" spans="3:11" ht="13.5" customHeight="1" x14ac:dyDescent="0.2">
      <c r="C672" s="10" t="s">
        <v>17</v>
      </c>
      <c r="D672" s="7" t="s">
        <v>903</v>
      </c>
      <c r="E672" s="61"/>
      <c r="F672" s="26" t="s">
        <v>96</v>
      </c>
      <c r="G672" s="46">
        <v>12.54</v>
      </c>
      <c r="H672" s="28" t="s">
        <v>96</v>
      </c>
      <c r="I672" s="47">
        <v>17.54</v>
      </c>
      <c r="J672" s="6">
        <v>0.7</v>
      </c>
      <c r="K672" s="19" t="s">
        <v>96</v>
      </c>
    </row>
    <row r="673" spans="3:11" ht="13.5" customHeight="1" x14ac:dyDescent="0.2">
      <c r="C673" s="10" t="s">
        <v>17</v>
      </c>
      <c r="D673" s="7" t="s">
        <v>904</v>
      </c>
      <c r="E673" s="61"/>
      <c r="F673" s="26" t="s">
        <v>96</v>
      </c>
      <c r="G673" s="46">
        <v>12.52</v>
      </c>
      <c r="H673" s="28" t="s">
        <v>96</v>
      </c>
      <c r="I673" s="47">
        <v>17.52</v>
      </c>
      <c r="J673" s="6">
        <v>0</v>
      </c>
      <c r="K673" s="19" t="s">
        <v>96</v>
      </c>
    </row>
    <row r="674" spans="3:11" ht="13.5" customHeight="1" x14ac:dyDescent="0.2">
      <c r="C674" s="10" t="s">
        <v>17</v>
      </c>
      <c r="D674" s="7" t="s">
        <v>905</v>
      </c>
      <c r="E674" s="61"/>
      <c r="F674" s="26" t="s">
        <v>96</v>
      </c>
      <c r="G674" s="46">
        <v>12.61</v>
      </c>
      <c r="H674" s="28" t="s">
        <v>96</v>
      </c>
      <c r="I674" s="47">
        <v>17.61</v>
      </c>
      <c r="J674" s="6">
        <v>3.8</v>
      </c>
      <c r="K674" s="19">
        <v>21.4</v>
      </c>
    </row>
    <row r="675" spans="3:11" ht="13.5" customHeight="1" x14ac:dyDescent="0.2">
      <c r="C675" s="10" t="s">
        <v>17</v>
      </c>
      <c r="D675" s="7" t="s">
        <v>906</v>
      </c>
      <c r="E675" s="61"/>
      <c r="F675" s="26" t="s">
        <v>96</v>
      </c>
      <c r="G675" s="46">
        <v>12.03</v>
      </c>
      <c r="H675" s="28" t="s">
        <v>96</v>
      </c>
      <c r="I675" s="47">
        <v>17.03</v>
      </c>
      <c r="J675" s="6">
        <v>1.4</v>
      </c>
      <c r="K675" s="19" t="s">
        <v>96</v>
      </c>
    </row>
    <row r="676" spans="3:11" ht="13.5" customHeight="1" x14ac:dyDescent="0.2">
      <c r="C676" s="10" t="s">
        <v>17</v>
      </c>
      <c r="D676" s="7" t="s">
        <v>907</v>
      </c>
      <c r="E676" s="61"/>
      <c r="F676" s="26" t="s">
        <v>96</v>
      </c>
      <c r="G676" s="46">
        <v>12.71</v>
      </c>
      <c r="H676" s="28" t="s">
        <v>96</v>
      </c>
      <c r="I676" s="47">
        <v>17.71</v>
      </c>
      <c r="J676" s="6">
        <v>1.1000000000000001</v>
      </c>
      <c r="K676" s="19" t="s">
        <v>96</v>
      </c>
    </row>
    <row r="677" spans="3:11" ht="13.5" customHeight="1" x14ac:dyDescent="0.2">
      <c r="C677" s="10" t="s">
        <v>17</v>
      </c>
      <c r="D677" s="7" t="s">
        <v>908</v>
      </c>
      <c r="E677" s="61"/>
      <c r="F677" s="26" t="s">
        <v>96</v>
      </c>
      <c r="G677" s="46">
        <v>11.6</v>
      </c>
      <c r="H677" s="28" t="s">
        <v>96</v>
      </c>
      <c r="I677" s="47">
        <v>16.600000000000001</v>
      </c>
      <c r="J677" s="6">
        <v>2.2000000000000002</v>
      </c>
      <c r="K677" s="19" t="s">
        <v>96</v>
      </c>
    </row>
    <row r="678" spans="3:11" ht="13.5" customHeight="1" x14ac:dyDescent="0.2">
      <c r="C678" s="10" t="s">
        <v>17</v>
      </c>
      <c r="D678" s="7" t="s">
        <v>909</v>
      </c>
      <c r="E678" s="61"/>
      <c r="F678" s="26" t="s">
        <v>96</v>
      </c>
      <c r="G678" s="46">
        <v>12.42</v>
      </c>
      <c r="H678" s="28" t="s">
        <v>96</v>
      </c>
      <c r="I678" s="47">
        <v>17.420000000000002</v>
      </c>
      <c r="J678" s="6">
        <v>4.5</v>
      </c>
      <c r="K678" s="19">
        <v>10.4</v>
      </c>
    </row>
    <row r="679" spans="3:11" ht="13.5" customHeight="1" x14ac:dyDescent="0.2">
      <c r="C679" s="10" t="s">
        <v>17</v>
      </c>
      <c r="D679" s="7" t="s">
        <v>910</v>
      </c>
      <c r="E679" s="61"/>
      <c r="F679" s="26" t="s">
        <v>96</v>
      </c>
      <c r="G679" s="46">
        <v>12.95</v>
      </c>
      <c r="H679" s="28" t="s">
        <v>96</v>
      </c>
      <c r="I679" s="47">
        <v>17.95</v>
      </c>
      <c r="J679" s="6">
        <v>1.3</v>
      </c>
      <c r="K679" s="19">
        <v>1</v>
      </c>
    </row>
    <row r="680" spans="3:11" ht="13.5" customHeight="1" x14ac:dyDescent="0.2">
      <c r="C680" s="10" t="s">
        <v>17</v>
      </c>
      <c r="D680" s="7" t="s">
        <v>911</v>
      </c>
      <c r="E680" s="61"/>
      <c r="F680" s="26" t="s">
        <v>96</v>
      </c>
      <c r="G680" s="46">
        <v>12.56</v>
      </c>
      <c r="H680" s="28" t="s">
        <v>96</v>
      </c>
      <c r="I680" s="47">
        <v>17.559999999999999</v>
      </c>
      <c r="J680" s="6">
        <v>4.5999999999999996</v>
      </c>
      <c r="K680" s="19">
        <v>12.9</v>
      </c>
    </row>
    <row r="681" spans="3:11" ht="13.5" customHeight="1" x14ac:dyDescent="0.2">
      <c r="C681" s="10" t="s">
        <v>17</v>
      </c>
      <c r="D681" s="7" t="s">
        <v>912</v>
      </c>
      <c r="E681" s="61"/>
      <c r="F681" s="26" t="s">
        <v>96</v>
      </c>
      <c r="G681" s="46">
        <v>11.36</v>
      </c>
      <c r="H681" s="28" t="s">
        <v>96</v>
      </c>
      <c r="I681" s="47">
        <v>16.36</v>
      </c>
      <c r="J681" s="6">
        <v>2.8</v>
      </c>
      <c r="K681" s="19" t="s">
        <v>96</v>
      </c>
    </row>
    <row r="682" spans="3:11" ht="13.5" customHeight="1" x14ac:dyDescent="0.2">
      <c r="C682" s="10" t="s">
        <v>17</v>
      </c>
      <c r="D682" s="7" t="s">
        <v>913</v>
      </c>
      <c r="E682" s="61"/>
      <c r="F682" s="26" t="s">
        <v>96</v>
      </c>
      <c r="G682" s="46">
        <v>13.72</v>
      </c>
      <c r="H682" s="28" t="s">
        <v>96</v>
      </c>
      <c r="I682" s="47">
        <v>18.72</v>
      </c>
      <c r="J682" s="6">
        <v>2.1</v>
      </c>
      <c r="K682" s="19" t="s">
        <v>96</v>
      </c>
    </row>
    <row r="683" spans="3:11" ht="13.5" customHeight="1" x14ac:dyDescent="0.2">
      <c r="C683" s="10" t="s">
        <v>17</v>
      </c>
      <c r="D683" s="7" t="s">
        <v>914</v>
      </c>
      <c r="E683" s="61"/>
      <c r="F683" s="26" t="s">
        <v>96</v>
      </c>
      <c r="G683" s="46">
        <v>15</v>
      </c>
      <c r="H683" s="28" t="s">
        <v>96</v>
      </c>
      <c r="I683" s="47">
        <v>20</v>
      </c>
      <c r="J683" s="6">
        <v>3.1</v>
      </c>
      <c r="K683" s="19" t="s">
        <v>96</v>
      </c>
    </row>
    <row r="684" spans="3:11" ht="13.5" customHeight="1" x14ac:dyDescent="0.2">
      <c r="C684" s="10" t="s">
        <v>17</v>
      </c>
      <c r="D684" s="7" t="s">
        <v>915</v>
      </c>
      <c r="E684" s="61"/>
      <c r="F684" s="26" t="s">
        <v>96</v>
      </c>
      <c r="G684" s="46">
        <v>15</v>
      </c>
      <c r="H684" s="28" t="s">
        <v>96</v>
      </c>
      <c r="I684" s="47">
        <v>20</v>
      </c>
      <c r="J684" s="6">
        <v>-2.9</v>
      </c>
      <c r="K684" s="19" t="s">
        <v>96</v>
      </c>
    </row>
    <row r="685" spans="3:11" ht="13.5" customHeight="1" x14ac:dyDescent="0.2">
      <c r="C685" s="10" t="s">
        <v>17</v>
      </c>
      <c r="D685" s="7" t="s">
        <v>217</v>
      </c>
      <c r="E685" s="61"/>
      <c r="F685" s="26" t="s">
        <v>96</v>
      </c>
      <c r="G685" s="46">
        <v>15</v>
      </c>
      <c r="H685" s="28" t="s">
        <v>96</v>
      </c>
      <c r="I685" s="47">
        <v>20</v>
      </c>
      <c r="J685" s="6">
        <v>6.5</v>
      </c>
      <c r="K685" s="19" t="s">
        <v>96</v>
      </c>
    </row>
    <row r="686" spans="3:11" ht="13.5" customHeight="1" x14ac:dyDescent="0.2">
      <c r="C686" s="10" t="s">
        <v>17</v>
      </c>
      <c r="D686" s="7" t="s">
        <v>916</v>
      </c>
      <c r="E686" s="61"/>
      <c r="F686" s="26" t="s">
        <v>96</v>
      </c>
      <c r="G686" s="46">
        <v>15</v>
      </c>
      <c r="H686" s="28" t="s">
        <v>96</v>
      </c>
      <c r="I686" s="47">
        <v>20</v>
      </c>
      <c r="J686" s="6">
        <v>12.4</v>
      </c>
      <c r="K686" s="19">
        <v>58.5</v>
      </c>
    </row>
    <row r="687" spans="3:11" ht="13.5" customHeight="1" x14ac:dyDescent="0.2">
      <c r="C687" s="10" t="s">
        <v>17</v>
      </c>
      <c r="D687" s="7" t="s">
        <v>219</v>
      </c>
      <c r="E687" s="61"/>
      <c r="F687" s="26" t="s">
        <v>96</v>
      </c>
      <c r="G687" s="46">
        <v>15</v>
      </c>
      <c r="H687" s="28" t="s">
        <v>96</v>
      </c>
      <c r="I687" s="47">
        <v>20</v>
      </c>
      <c r="J687" s="6">
        <v>6.6</v>
      </c>
      <c r="K687" s="19" t="s">
        <v>96</v>
      </c>
    </row>
    <row r="688" spans="3:11" ht="13.5" customHeight="1" x14ac:dyDescent="0.2">
      <c r="C688" s="10" t="s">
        <v>17</v>
      </c>
      <c r="D688" s="7" t="s">
        <v>917</v>
      </c>
      <c r="E688" s="61"/>
      <c r="F688" s="26" t="s">
        <v>96</v>
      </c>
      <c r="G688" s="46">
        <v>15</v>
      </c>
      <c r="H688" s="28" t="s">
        <v>96</v>
      </c>
      <c r="I688" s="47">
        <v>20</v>
      </c>
      <c r="J688" s="6">
        <v>7.4</v>
      </c>
      <c r="K688" s="19" t="s">
        <v>96</v>
      </c>
    </row>
    <row r="689" spans="3:12" ht="13.5" customHeight="1" x14ac:dyDescent="0.2">
      <c r="C689" s="10" t="s">
        <v>17</v>
      </c>
      <c r="D689" s="7" t="s">
        <v>918</v>
      </c>
      <c r="E689" s="61"/>
      <c r="F689" s="26" t="s">
        <v>96</v>
      </c>
      <c r="G689" s="46">
        <v>15</v>
      </c>
      <c r="H689" s="28" t="s">
        <v>96</v>
      </c>
      <c r="I689" s="47">
        <v>20</v>
      </c>
      <c r="J689" s="6">
        <v>3.6</v>
      </c>
      <c r="K689" s="19" t="s">
        <v>96</v>
      </c>
    </row>
    <row r="690" spans="3:12" ht="13.5" customHeight="1" x14ac:dyDescent="0.2">
      <c r="C690" s="10" t="s">
        <v>17</v>
      </c>
      <c r="D690" s="7" t="s">
        <v>919</v>
      </c>
      <c r="E690" s="61"/>
      <c r="F690" s="26" t="s">
        <v>96</v>
      </c>
      <c r="G690" s="46">
        <v>15</v>
      </c>
      <c r="H690" s="28" t="s">
        <v>96</v>
      </c>
      <c r="I690" s="47">
        <v>20</v>
      </c>
      <c r="J690" s="6">
        <v>13</v>
      </c>
      <c r="K690" s="19" t="s">
        <v>96</v>
      </c>
    </row>
    <row r="691" spans="3:12" ht="13.5" customHeight="1" x14ac:dyDescent="0.2">
      <c r="C691" s="10" t="s">
        <v>17</v>
      </c>
      <c r="D691" s="7" t="s">
        <v>920</v>
      </c>
      <c r="E691" s="61"/>
      <c r="F691" s="26" t="s">
        <v>96</v>
      </c>
      <c r="G691" s="46">
        <v>15</v>
      </c>
      <c r="H691" s="28" t="s">
        <v>96</v>
      </c>
      <c r="I691" s="47">
        <v>20</v>
      </c>
      <c r="J691" s="6">
        <v>3.6</v>
      </c>
      <c r="K691" s="19" t="s">
        <v>96</v>
      </c>
    </row>
    <row r="692" spans="3:12" ht="13.5" customHeight="1" x14ac:dyDescent="0.2">
      <c r="C692" s="10" t="s">
        <v>17</v>
      </c>
      <c r="D692" s="7" t="s">
        <v>921</v>
      </c>
      <c r="E692" s="61"/>
      <c r="F692" s="26" t="s">
        <v>96</v>
      </c>
      <c r="G692" s="46">
        <v>15</v>
      </c>
      <c r="H692" s="28" t="s">
        <v>96</v>
      </c>
      <c r="I692" s="47">
        <v>20</v>
      </c>
      <c r="J692" s="6">
        <v>11.6</v>
      </c>
      <c r="K692" s="19" t="s">
        <v>96</v>
      </c>
    </row>
    <row r="693" spans="3:12" ht="13.5" customHeight="1" x14ac:dyDescent="0.2">
      <c r="C693" s="10" t="s">
        <v>17</v>
      </c>
      <c r="D693" s="7" t="s">
        <v>221</v>
      </c>
      <c r="E693" s="61"/>
      <c r="F693" s="26" t="s">
        <v>96</v>
      </c>
      <c r="G693" s="46">
        <v>15</v>
      </c>
      <c r="H693" s="28" t="s">
        <v>96</v>
      </c>
      <c r="I693" s="47">
        <v>20</v>
      </c>
      <c r="J693" s="6">
        <v>-1.2</v>
      </c>
      <c r="K693" s="19" t="s">
        <v>96</v>
      </c>
    </row>
    <row r="694" spans="3:12" ht="13.5" customHeight="1" x14ac:dyDescent="0.2">
      <c r="C694" s="10" t="s">
        <v>17</v>
      </c>
      <c r="D694" s="7" t="s">
        <v>922</v>
      </c>
      <c r="E694" s="61"/>
      <c r="F694" s="26" t="s">
        <v>96</v>
      </c>
      <c r="G694" s="46">
        <v>15</v>
      </c>
      <c r="H694" s="28" t="s">
        <v>96</v>
      </c>
      <c r="I694" s="47">
        <v>20</v>
      </c>
      <c r="J694" s="6">
        <v>4.2</v>
      </c>
      <c r="K694" s="19" t="s">
        <v>96</v>
      </c>
    </row>
    <row r="695" spans="3:12" ht="13.5" customHeight="1" x14ac:dyDescent="0.2">
      <c r="C695" s="10" t="s">
        <v>18</v>
      </c>
      <c r="D695" s="7" t="s">
        <v>923</v>
      </c>
      <c r="E695" s="61"/>
      <c r="F695" s="26" t="s">
        <v>96</v>
      </c>
      <c r="G695" s="46">
        <v>11.25</v>
      </c>
      <c r="H695" s="28" t="s">
        <v>96</v>
      </c>
      <c r="I695" s="47">
        <v>16.25</v>
      </c>
      <c r="J695" s="6">
        <v>9.1999999999999993</v>
      </c>
      <c r="K695" s="19">
        <v>106.3</v>
      </c>
      <c r="L695" s="3">
        <v>1</v>
      </c>
    </row>
    <row r="696" spans="3:12" ht="13.5" customHeight="1" x14ac:dyDescent="0.2">
      <c r="C696" s="10" t="s">
        <v>18</v>
      </c>
      <c r="D696" s="7" t="s">
        <v>924</v>
      </c>
      <c r="E696" s="45" t="s">
        <v>1779</v>
      </c>
      <c r="F696" s="26" t="s">
        <v>96</v>
      </c>
      <c r="G696" s="46">
        <v>11.25</v>
      </c>
      <c r="H696" s="28" t="s">
        <v>96</v>
      </c>
      <c r="I696" s="47">
        <v>16.25</v>
      </c>
      <c r="J696" s="6">
        <v>8.8000000000000007</v>
      </c>
      <c r="K696" s="19">
        <v>105.4</v>
      </c>
      <c r="L696" s="3">
        <v>1</v>
      </c>
    </row>
    <row r="697" spans="3:12" ht="13.5" customHeight="1" x14ac:dyDescent="0.2">
      <c r="C697" s="10" t="s">
        <v>18</v>
      </c>
      <c r="D697" s="7" t="s">
        <v>1753</v>
      </c>
      <c r="E697" s="45" t="s">
        <v>1779</v>
      </c>
      <c r="F697" s="26" t="s">
        <v>96</v>
      </c>
      <c r="G697" s="46">
        <v>11.25</v>
      </c>
      <c r="H697" s="28" t="s">
        <v>96</v>
      </c>
      <c r="I697" s="47">
        <v>16.25</v>
      </c>
      <c r="J697" s="6">
        <v>2.9</v>
      </c>
      <c r="K697" s="19" t="s">
        <v>96</v>
      </c>
      <c r="L697" s="3">
        <v>1</v>
      </c>
    </row>
    <row r="698" spans="3:12" ht="13.5" customHeight="1" x14ac:dyDescent="0.2">
      <c r="C698" s="10" t="s">
        <v>18</v>
      </c>
      <c r="D698" s="7" t="s">
        <v>925</v>
      </c>
      <c r="E698" s="61"/>
      <c r="F698" s="26" t="s">
        <v>96</v>
      </c>
      <c r="G698" s="46">
        <v>11.25</v>
      </c>
      <c r="H698" s="28" t="s">
        <v>96</v>
      </c>
      <c r="I698" s="47">
        <v>16.25</v>
      </c>
      <c r="J698" s="6">
        <v>6.3</v>
      </c>
      <c r="K698" s="19">
        <v>35.4</v>
      </c>
    </row>
    <row r="699" spans="3:12" ht="13.5" customHeight="1" x14ac:dyDescent="0.2">
      <c r="C699" s="10" t="s">
        <v>18</v>
      </c>
      <c r="D699" s="7" t="s">
        <v>926</v>
      </c>
      <c r="E699" s="61"/>
      <c r="F699" s="26" t="s">
        <v>96</v>
      </c>
      <c r="G699" s="46">
        <v>11.25</v>
      </c>
      <c r="H699" s="28" t="s">
        <v>96</v>
      </c>
      <c r="I699" s="47">
        <v>16.25</v>
      </c>
      <c r="J699" s="6">
        <v>5.0999999999999996</v>
      </c>
      <c r="K699" s="19">
        <v>20.6</v>
      </c>
    </row>
    <row r="700" spans="3:12" ht="13.5" customHeight="1" x14ac:dyDescent="0.2">
      <c r="C700" s="10" t="s">
        <v>18</v>
      </c>
      <c r="D700" s="7" t="s">
        <v>927</v>
      </c>
      <c r="E700" s="61"/>
      <c r="F700" s="26" t="s">
        <v>96</v>
      </c>
      <c r="G700" s="46">
        <v>11.42</v>
      </c>
      <c r="H700" s="28" t="s">
        <v>96</v>
      </c>
      <c r="I700" s="47">
        <v>16.420000000000002</v>
      </c>
      <c r="J700" s="6">
        <v>2.2999999999999998</v>
      </c>
      <c r="K700" s="19" t="s">
        <v>96</v>
      </c>
    </row>
    <row r="701" spans="3:12" ht="13.5" customHeight="1" x14ac:dyDescent="0.2">
      <c r="C701" s="10" t="s">
        <v>18</v>
      </c>
      <c r="D701" s="7" t="s">
        <v>928</v>
      </c>
      <c r="E701" s="61"/>
      <c r="F701" s="26" t="s">
        <v>96</v>
      </c>
      <c r="G701" s="46">
        <v>11.25</v>
      </c>
      <c r="H701" s="28" t="s">
        <v>96</v>
      </c>
      <c r="I701" s="47">
        <v>16.25</v>
      </c>
      <c r="J701" s="6">
        <v>5.4</v>
      </c>
      <c r="K701" s="19">
        <v>45.3</v>
      </c>
    </row>
    <row r="702" spans="3:12" ht="13.5" customHeight="1" x14ac:dyDescent="0.2">
      <c r="C702" s="10" t="s">
        <v>18</v>
      </c>
      <c r="D702" s="7" t="s">
        <v>929</v>
      </c>
      <c r="E702" s="61"/>
      <c r="F702" s="26" t="s">
        <v>96</v>
      </c>
      <c r="G702" s="46">
        <v>11.39</v>
      </c>
      <c r="H702" s="28" t="s">
        <v>96</v>
      </c>
      <c r="I702" s="47">
        <v>16.39</v>
      </c>
      <c r="J702" s="6">
        <v>4.5999999999999996</v>
      </c>
      <c r="K702" s="19">
        <v>61.2</v>
      </c>
    </row>
    <row r="703" spans="3:12" ht="13.5" customHeight="1" x14ac:dyDescent="0.2">
      <c r="C703" s="10" t="s">
        <v>18</v>
      </c>
      <c r="D703" s="7" t="s">
        <v>930</v>
      </c>
      <c r="E703" s="61"/>
      <c r="F703" s="26" t="s">
        <v>96</v>
      </c>
      <c r="G703" s="46">
        <v>11.25</v>
      </c>
      <c r="H703" s="28" t="s">
        <v>96</v>
      </c>
      <c r="I703" s="47">
        <v>16.25</v>
      </c>
      <c r="J703" s="6">
        <v>5</v>
      </c>
      <c r="K703" s="19">
        <v>20.3</v>
      </c>
    </row>
    <row r="704" spans="3:12" ht="13.5" customHeight="1" x14ac:dyDescent="0.2">
      <c r="C704" s="10" t="s">
        <v>18</v>
      </c>
      <c r="D704" s="7" t="s">
        <v>931</v>
      </c>
      <c r="E704" s="61"/>
      <c r="F704" s="26" t="s">
        <v>96</v>
      </c>
      <c r="G704" s="46">
        <v>12.85</v>
      </c>
      <c r="H704" s="28" t="s">
        <v>96</v>
      </c>
      <c r="I704" s="47">
        <v>17.850000000000001</v>
      </c>
      <c r="J704" s="6">
        <v>5.0999999999999996</v>
      </c>
      <c r="K704" s="19" t="s">
        <v>96</v>
      </c>
    </row>
    <row r="705" spans="3:11" ht="13.5" customHeight="1" x14ac:dyDescent="0.2">
      <c r="C705" s="10" t="s">
        <v>18</v>
      </c>
      <c r="D705" s="7" t="s">
        <v>932</v>
      </c>
      <c r="E705" s="61"/>
      <c r="F705" s="26" t="s">
        <v>96</v>
      </c>
      <c r="G705" s="46">
        <v>13.19</v>
      </c>
      <c r="H705" s="28" t="s">
        <v>96</v>
      </c>
      <c r="I705" s="47">
        <v>18.190000000000001</v>
      </c>
      <c r="J705" s="6">
        <v>11.3</v>
      </c>
      <c r="K705" s="19">
        <v>79</v>
      </c>
    </row>
    <row r="706" spans="3:11" ht="13.5" customHeight="1" x14ac:dyDescent="0.2">
      <c r="C706" s="10" t="s">
        <v>18</v>
      </c>
      <c r="D706" s="7" t="s">
        <v>933</v>
      </c>
      <c r="E706" s="61"/>
      <c r="F706" s="26" t="s">
        <v>96</v>
      </c>
      <c r="G706" s="46">
        <v>11.64</v>
      </c>
      <c r="H706" s="28" t="s">
        <v>96</v>
      </c>
      <c r="I706" s="47">
        <v>16.64</v>
      </c>
      <c r="J706" s="6">
        <v>1.6</v>
      </c>
      <c r="K706" s="19">
        <v>10.6</v>
      </c>
    </row>
    <row r="707" spans="3:11" ht="13.5" customHeight="1" x14ac:dyDescent="0.2">
      <c r="C707" s="10" t="s">
        <v>18</v>
      </c>
      <c r="D707" s="7" t="s">
        <v>934</v>
      </c>
      <c r="E707" s="61"/>
      <c r="F707" s="26" t="s">
        <v>96</v>
      </c>
      <c r="G707" s="46">
        <v>11.25</v>
      </c>
      <c r="H707" s="28" t="s">
        <v>96</v>
      </c>
      <c r="I707" s="47">
        <v>16.25</v>
      </c>
      <c r="J707" s="6">
        <v>4.2</v>
      </c>
      <c r="K707" s="19">
        <v>97.3</v>
      </c>
    </row>
    <row r="708" spans="3:11" ht="13.5" customHeight="1" x14ac:dyDescent="0.2">
      <c r="C708" s="10" t="s">
        <v>18</v>
      </c>
      <c r="D708" s="7" t="s">
        <v>935</v>
      </c>
      <c r="E708" s="61"/>
      <c r="F708" s="26" t="s">
        <v>96</v>
      </c>
      <c r="G708" s="46">
        <v>11.27</v>
      </c>
      <c r="H708" s="28" t="s">
        <v>96</v>
      </c>
      <c r="I708" s="47">
        <v>16.27</v>
      </c>
      <c r="J708" s="6">
        <v>4.9000000000000004</v>
      </c>
      <c r="K708" s="19">
        <v>39.9</v>
      </c>
    </row>
    <row r="709" spans="3:11" ht="13.5" customHeight="1" x14ac:dyDescent="0.2">
      <c r="C709" s="10" t="s">
        <v>18</v>
      </c>
      <c r="D709" s="7" t="s">
        <v>936</v>
      </c>
      <c r="E709" s="61"/>
      <c r="F709" s="26" t="s">
        <v>96</v>
      </c>
      <c r="G709" s="46">
        <v>12.26</v>
      </c>
      <c r="H709" s="28" t="s">
        <v>96</v>
      </c>
      <c r="I709" s="47">
        <v>17.260000000000002</v>
      </c>
      <c r="J709" s="6">
        <v>5.5</v>
      </c>
      <c r="K709" s="19">
        <v>19.5</v>
      </c>
    </row>
    <row r="710" spans="3:11" ht="13.5" customHeight="1" x14ac:dyDescent="0.2">
      <c r="C710" s="10" t="s">
        <v>18</v>
      </c>
      <c r="D710" s="7" t="s">
        <v>937</v>
      </c>
      <c r="E710" s="61"/>
      <c r="F710" s="26" t="s">
        <v>96</v>
      </c>
      <c r="G710" s="46">
        <v>11.76</v>
      </c>
      <c r="H710" s="28" t="s">
        <v>96</v>
      </c>
      <c r="I710" s="47">
        <v>16.760000000000002</v>
      </c>
      <c r="J710" s="6">
        <v>5.5</v>
      </c>
      <c r="K710" s="19">
        <v>38.1</v>
      </c>
    </row>
    <row r="711" spans="3:11" ht="13.5" customHeight="1" x14ac:dyDescent="0.2">
      <c r="C711" s="10" t="s">
        <v>18</v>
      </c>
      <c r="D711" s="7" t="s">
        <v>938</v>
      </c>
      <c r="E711" s="61"/>
      <c r="F711" s="26" t="s">
        <v>96</v>
      </c>
      <c r="G711" s="46">
        <v>11.91</v>
      </c>
      <c r="H711" s="28" t="s">
        <v>96</v>
      </c>
      <c r="I711" s="47">
        <v>16.91</v>
      </c>
      <c r="J711" s="6">
        <v>2</v>
      </c>
      <c r="K711" s="19">
        <v>3</v>
      </c>
    </row>
    <row r="712" spans="3:11" ht="13.5" customHeight="1" x14ac:dyDescent="0.2">
      <c r="C712" s="10" t="s">
        <v>18</v>
      </c>
      <c r="D712" s="7" t="s">
        <v>939</v>
      </c>
      <c r="E712" s="61"/>
      <c r="F712" s="26" t="s">
        <v>96</v>
      </c>
      <c r="G712" s="46">
        <v>13.32</v>
      </c>
      <c r="H712" s="28" t="s">
        <v>96</v>
      </c>
      <c r="I712" s="47">
        <v>18.32</v>
      </c>
      <c r="J712" s="6">
        <v>3.4</v>
      </c>
      <c r="K712" s="19">
        <v>21</v>
      </c>
    </row>
    <row r="713" spans="3:11" ht="13.5" customHeight="1" x14ac:dyDescent="0.2">
      <c r="C713" s="10" t="s">
        <v>18</v>
      </c>
      <c r="D713" s="7" t="s">
        <v>940</v>
      </c>
      <c r="E713" s="61"/>
      <c r="F713" s="26" t="s">
        <v>96</v>
      </c>
      <c r="G713" s="46">
        <v>12.55</v>
      </c>
      <c r="H713" s="28" t="s">
        <v>96</v>
      </c>
      <c r="I713" s="47">
        <v>17.55</v>
      </c>
      <c r="J713" s="6">
        <v>0.7</v>
      </c>
      <c r="K713" s="19" t="s">
        <v>96</v>
      </c>
    </row>
    <row r="714" spans="3:11" ht="13.5" customHeight="1" x14ac:dyDescent="0.2">
      <c r="C714" s="10" t="s">
        <v>18</v>
      </c>
      <c r="D714" s="7" t="s">
        <v>941</v>
      </c>
      <c r="E714" s="61"/>
      <c r="F714" s="26" t="s">
        <v>96</v>
      </c>
      <c r="G714" s="46">
        <v>13.68</v>
      </c>
      <c r="H714" s="28" t="s">
        <v>96</v>
      </c>
      <c r="I714" s="47">
        <v>18.68</v>
      </c>
      <c r="J714" s="6">
        <v>-2.5</v>
      </c>
      <c r="K714" s="19" t="s">
        <v>96</v>
      </c>
    </row>
    <row r="715" spans="3:11" ht="13.5" customHeight="1" x14ac:dyDescent="0.2">
      <c r="C715" s="10" t="s">
        <v>18</v>
      </c>
      <c r="D715" s="7" t="s">
        <v>942</v>
      </c>
      <c r="E715" s="61"/>
      <c r="F715" s="26" t="s">
        <v>96</v>
      </c>
      <c r="G715" s="46">
        <v>13.16</v>
      </c>
      <c r="H715" s="28" t="s">
        <v>96</v>
      </c>
      <c r="I715" s="47">
        <v>18.16</v>
      </c>
      <c r="J715" s="6">
        <v>6.8</v>
      </c>
      <c r="K715" s="19" t="s">
        <v>96</v>
      </c>
    </row>
    <row r="716" spans="3:11" ht="13.5" customHeight="1" x14ac:dyDescent="0.2">
      <c r="C716" s="10" t="s">
        <v>18</v>
      </c>
      <c r="D716" s="7" t="s">
        <v>943</v>
      </c>
      <c r="E716" s="61"/>
      <c r="F716" s="26" t="s">
        <v>96</v>
      </c>
      <c r="G716" s="46">
        <v>13.74</v>
      </c>
      <c r="H716" s="28" t="s">
        <v>96</v>
      </c>
      <c r="I716" s="47">
        <v>18.739999999999998</v>
      </c>
      <c r="J716" s="6">
        <v>3.9</v>
      </c>
      <c r="K716" s="19">
        <v>8.1999999999999993</v>
      </c>
    </row>
    <row r="717" spans="3:11" ht="13.5" customHeight="1" x14ac:dyDescent="0.2">
      <c r="C717" s="10" t="s">
        <v>18</v>
      </c>
      <c r="D717" s="7" t="s">
        <v>718</v>
      </c>
      <c r="E717" s="61"/>
      <c r="F717" s="26" t="s">
        <v>96</v>
      </c>
      <c r="G717" s="46">
        <v>14.16</v>
      </c>
      <c r="H717" s="28" t="s">
        <v>96</v>
      </c>
      <c r="I717" s="47">
        <v>19.16</v>
      </c>
      <c r="J717" s="6">
        <v>5.9</v>
      </c>
      <c r="K717" s="19">
        <v>17.600000000000001</v>
      </c>
    </row>
    <row r="718" spans="3:11" ht="13.5" customHeight="1" x14ac:dyDescent="0.2">
      <c r="C718" s="10" t="s">
        <v>18</v>
      </c>
      <c r="D718" s="7" t="s">
        <v>944</v>
      </c>
      <c r="E718" s="61"/>
      <c r="F718" s="26" t="s">
        <v>96</v>
      </c>
      <c r="G718" s="46">
        <v>15</v>
      </c>
      <c r="H718" s="28" t="s">
        <v>96</v>
      </c>
      <c r="I718" s="47">
        <v>20</v>
      </c>
      <c r="J718" s="6">
        <v>-0.2</v>
      </c>
      <c r="K718" s="19" t="s">
        <v>96</v>
      </c>
    </row>
    <row r="719" spans="3:11" ht="13.5" customHeight="1" x14ac:dyDescent="0.2">
      <c r="C719" s="10" t="s">
        <v>18</v>
      </c>
      <c r="D719" s="7" t="s">
        <v>945</v>
      </c>
      <c r="E719" s="61"/>
      <c r="F719" s="26" t="s">
        <v>96</v>
      </c>
      <c r="G719" s="46">
        <v>15</v>
      </c>
      <c r="H719" s="28" t="s">
        <v>96</v>
      </c>
      <c r="I719" s="47">
        <v>20</v>
      </c>
      <c r="J719" s="6">
        <v>-1.8</v>
      </c>
      <c r="K719" s="19" t="s">
        <v>96</v>
      </c>
    </row>
    <row r="720" spans="3:11" ht="13.5" customHeight="1" x14ac:dyDescent="0.2">
      <c r="C720" s="10" t="s">
        <v>18</v>
      </c>
      <c r="D720" s="7" t="s">
        <v>946</v>
      </c>
      <c r="E720" s="61"/>
      <c r="F720" s="26" t="s">
        <v>96</v>
      </c>
      <c r="G720" s="46">
        <v>15</v>
      </c>
      <c r="H720" s="28" t="s">
        <v>96</v>
      </c>
      <c r="I720" s="47">
        <v>20</v>
      </c>
      <c r="J720" s="6">
        <v>6.6</v>
      </c>
      <c r="K720" s="19" t="s">
        <v>96</v>
      </c>
    </row>
    <row r="721" spans="3:12" ht="13.5" customHeight="1" x14ac:dyDescent="0.2">
      <c r="C721" s="10" t="s">
        <v>18</v>
      </c>
      <c r="D721" s="7" t="s">
        <v>947</v>
      </c>
      <c r="E721" s="61"/>
      <c r="F721" s="26" t="s">
        <v>96</v>
      </c>
      <c r="G721" s="46">
        <v>15</v>
      </c>
      <c r="H721" s="28" t="s">
        <v>96</v>
      </c>
      <c r="I721" s="47">
        <v>20</v>
      </c>
      <c r="J721" s="6">
        <v>8.8000000000000007</v>
      </c>
      <c r="K721" s="19" t="s">
        <v>96</v>
      </c>
    </row>
    <row r="722" spans="3:12" ht="13.5" customHeight="1" x14ac:dyDescent="0.2">
      <c r="C722" s="10" t="s">
        <v>18</v>
      </c>
      <c r="D722" s="7" t="s">
        <v>948</v>
      </c>
      <c r="E722" s="61"/>
      <c r="F722" s="26" t="s">
        <v>96</v>
      </c>
      <c r="G722" s="46">
        <v>15</v>
      </c>
      <c r="H722" s="28" t="s">
        <v>96</v>
      </c>
      <c r="I722" s="47">
        <v>20</v>
      </c>
      <c r="J722" s="6">
        <v>7.1</v>
      </c>
      <c r="K722" s="19">
        <v>59.3</v>
      </c>
    </row>
    <row r="723" spans="3:12" ht="13.5" customHeight="1" x14ac:dyDescent="0.2">
      <c r="C723" s="10" t="s">
        <v>18</v>
      </c>
      <c r="D723" s="7" t="s">
        <v>949</v>
      </c>
      <c r="E723" s="61"/>
      <c r="F723" s="26" t="s">
        <v>96</v>
      </c>
      <c r="G723" s="46">
        <v>14.41</v>
      </c>
      <c r="H723" s="28" t="s">
        <v>96</v>
      </c>
      <c r="I723" s="47">
        <v>19.41</v>
      </c>
      <c r="J723" s="6">
        <v>10.1</v>
      </c>
      <c r="K723" s="19">
        <v>59.9</v>
      </c>
    </row>
    <row r="724" spans="3:12" ht="13.5" customHeight="1" x14ac:dyDescent="0.2">
      <c r="C724" s="10" t="s">
        <v>18</v>
      </c>
      <c r="D724" s="7" t="s">
        <v>950</v>
      </c>
      <c r="E724" s="61"/>
      <c r="F724" s="26" t="s">
        <v>96</v>
      </c>
      <c r="G724" s="46">
        <v>15</v>
      </c>
      <c r="H724" s="28" t="s">
        <v>96</v>
      </c>
      <c r="I724" s="47">
        <v>20</v>
      </c>
      <c r="J724" s="6">
        <v>12.9</v>
      </c>
      <c r="K724" s="19">
        <v>54.8</v>
      </c>
    </row>
    <row r="725" spans="3:12" ht="13.5" customHeight="1" x14ac:dyDescent="0.2">
      <c r="C725" s="10" t="s">
        <v>18</v>
      </c>
      <c r="D725" s="7" t="s">
        <v>951</v>
      </c>
      <c r="E725" s="61"/>
      <c r="F725" s="26" t="s">
        <v>96</v>
      </c>
      <c r="G725" s="46">
        <v>14.27</v>
      </c>
      <c r="H725" s="28" t="s">
        <v>96</v>
      </c>
      <c r="I725" s="47">
        <v>19.27</v>
      </c>
      <c r="J725" s="6">
        <v>9</v>
      </c>
      <c r="K725" s="19">
        <v>64.7</v>
      </c>
    </row>
    <row r="726" spans="3:12" ht="13.5" customHeight="1" x14ac:dyDescent="0.2">
      <c r="C726" s="10" t="s">
        <v>18</v>
      </c>
      <c r="D726" s="7" t="s">
        <v>952</v>
      </c>
      <c r="E726" s="61"/>
      <c r="F726" s="26" t="s">
        <v>96</v>
      </c>
      <c r="G726" s="46">
        <v>13.38</v>
      </c>
      <c r="H726" s="28" t="s">
        <v>96</v>
      </c>
      <c r="I726" s="47">
        <v>18.38</v>
      </c>
      <c r="J726" s="6">
        <v>2.2999999999999998</v>
      </c>
      <c r="K726" s="19">
        <v>4.5</v>
      </c>
    </row>
    <row r="727" spans="3:12" ht="13.5" customHeight="1" x14ac:dyDescent="0.2">
      <c r="C727" s="10" t="s">
        <v>18</v>
      </c>
      <c r="D727" s="7" t="s">
        <v>953</v>
      </c>
      <c r="E727" s="61"/>
      <c r="F727" s="26" t="s">
        <v>96</v>
      </c>
      <c r="G727" s="46">
        <v>15</v>
      </c>
      <c r="H727" s="28" t="s">
        <v>96</v>
      </c>
      <c r="I727" s="47">
        <v>20</v>
      </c>
      <c r="J727" s="6">
        <v>-0.1</v>
      </c>
      <c r="K727" s="19" t="s">
        <v>96</v>
      </c>
    </row>
    <row r="728" spans="3:12" ht="13.5" customHeight="1" x14ac:dyDescent="0.2">
      <c r="C728" s="10" t="s">
        <v>19</v>
      </c>
      <c r="D728" s="7" t="s">
        <v>954</v>
      </c>
      <c r="E728" s="61"/>
      <c r="F728" s="26" t="s">
        <v>96</v>
      </c>
      <c r="G728" s="46">
        <v>11.25</v>
      </c>
      <c r="H728" s="28" t="s">
        <v>96</v>
      </c>
      <c r="I728" s="47">
        <v>16.25</v>
      </c>
      <c r="J728" s="6">
        <v>12.2</v>
      </c>
      <c r="K728" s="19">
        <v>119.4</v>
      </c>
      <c r="L728" s="3">
        <v>1</v>
      </c>
    </row>
    <row r="729" spans="3:12" ht="13.5" customHeight="1" x14ac:dyDescent="0.2">
      <c r="C729" s="10" t="s">
        <v>19</v>
      </c>
      <c r="D729" s="7" t="s">
        <v>955</v>
      </c>
      <c r="E729" s="61"/>
      <c r="F729" s="26" t="s">
        <v>96</v>
      </c>
      <c r="G729" s="46">
        <v>11.25</v>
      </c>
      <c r="H729" s="28" t="s">
        <v>96</v>
      </c>
      <c r="I729" s="47">
        <v>16.25</v>
      </c>
      <c r="J729" s="6">
        <v>8.5</v>
      </c>
      <c r="K729" s="19">
        <v>83.1</v>
      </c>
    </row>
    <row r="730" spans="3:12" ht="13.5" customHeight="1" x14ac:dyDescent="0.2">
      <c r="C730" s="10" t="s">
        <v>19</v>
      </c>
      <c r="D730" s="7" t="s">
        <v>223</v>
      </c>
      <c r="E730" s="61"/>
      <c r="F730" s="26" t="s">
        <v>96</v>
      </c>
      <c r="G730" s="46">
        <v>11.92</v>
      </c>
      <c r="H730" s="28" t="s">
        <v>96</v>
      </c>
      <c r="I730" s="47">
        <v>16.920000000000002</v>
      </c>
      <c r="J730" s="6">
        <v>12.7</v>
      </c>
      <c r="K730" s="19">
        <v>47.9</v>
      </c>
    </row>
    <row r="731" spans="3:12" ht="13.5" customHeight="1" x14ac:dyDescent="0.2">
      <c r="C731" s="10" t="s">
        <v>19</v>
      </c>
      <c r="D731" s="7" t="s">
        <v>225</v>
      </c>
      <c r="E731" s="61"/>
      <c r="F731" s="26" t="s">
        <v>96</v>
      </c>
      <c r="G731" s="46">
        <v>12.13</v>
      </c>
      <c r="H731" s="28" t="s">
        <v>96</v>
      </c>
      <c r="I731" s="47">
        <v>17.13</v>
      </c>
      <c r="J731" s="6">
        <v>10.1</v>
      </c>
      <c r="K731" s="19">
        <v>18.899999999999999</v>
      </c>
    </row>
    <row r="732" spans="3:12" ht="13.5" customHeight="1" x14ac:dyDescent="0.2">
      <c r="C732" s="10" t="s">
        <v>19</v>
      </c>
      <c r="D732" s="7" t="s">
        <v>956</v>
      </c>
      <c r="E732" s="61"/>
      <c r="F732" s="26" t="s">
        <v>96</v>
      </c>
      <c r="G732" s="46">
        <v>11.93</v>
      </c>
      <c r="H732" s="28" t="s">
        <v>96</v>
      </c>
      <c r="I732" s="47">
        <v>16.93</v>
      </c>
      <c r="J732" s="6">
        <v>7.8</v>
      </c>
      <c r="K732" s="19">
        <v>72.599999999999994</v>
      </c>
    </row>
    <row r="733" spans="3:12" ht="13.5" customHeight="1" x14ac:dyDescent="0.2">
      <c r="C733" s="10" t="s">
        <v>19</v>
      </c>
      <c r="D733" s="7" t="s">
        <v>957</v>
      </c>
      <c r="E733" s="61"/>
      <c r="F733" s="26" t="s">
        <v>96</v>
      </c>
      <c r="G733" s="46">
        <v>13.21</v>
      </c>
      <c r="H733" s="28" t="s">
        <v>96</v>
      </c>
      <c r="I733" s="47">
        <v>18.21</v>
      </c>
      <c r="J733" s="6">
        <v>10</v>
      </c>
      <c r="K733" s="19">
        <v>26.5</v>
      </c>
    </row>
    <row r="734" spans="3:12" ht="13.5" customHeight="1" x14ac:dyDescent="0.2">
      <c r="C734" s="10" t="s">
        <v>19</v>
      </c>
      <c r="D734" s="7" t="s">
        <v>958</v>
      </c>
      <c r="E734" s="61"/>
      <c r="F734" s="26" t="s">
        <v>96</v>
      </c>
      <c r="G734" s="46">
        <v>13.86</v>
      </c>
      <c r="H734" s="28" t="s">
        <v>96</v>
      </c>
      <c r="I734" s="47">
        <v>18.86</v>
      </c>
      <c r="J734" s="6">
        <v>9.1999999999999993</v>
      </c>
      <c r="K734" s="19">
        <v>59.4</v>
      </c>
    </row>
    <row r="735" spans="3:12" ht="13.5" customHeight="1" x14ac:dyDescent="0.2">
      <c r="C735" s="10" t="s">
        <v>19</v>
      </c>
      <c r="D735" s="7" t="s">
        <v>227</v>
      </c>
      <c r="E735" s="61"/>
      <c r="F735" s="26" t="s">
        <v>96</v>
      </c>
      <c r="G735" s="46">
        <v>12.47</v>
      </c>
      <c r="H735" s="28" t="s">
        <v>96</v>
      </c>
      <c r="I735" s="47">
        <v>17.47</v>
      </c>
      <c r="J735" s="6">
        <v>13.8</v>
      </c>
      <c r="K735" s="19">
        <v>63.3</v>
      </c>
    </row>
    <row r="736" spans="3:12" ht="13.5" customHeight="1" x14ac:dyDescent="0.2">
      <c r="C736" s="10" t="s">
        <v>19</v>
      </c>
      <c r="D736" s="7" t="s">
        <v>959</v>
      </c>
      <c r="E736" s="61"/>
      <c r="F736" s="26" t="s">
        <v>96</v>
      </c>
      <c r="G736" s="46">
        <v>13.22</v>
      </c>
      <c r="H736" s="28" t="s">
        <v>96</v>
      </c>
      <c r="I736" s="47">
        <v>18.22</v>
      </c>
      <c r="J736" s="6">
        <v>11.1</v>
      </c>
      <c r="K736" s="19">
        <v>82.6</v>
      </c>
    </row>
    <row r="737" spans="3:11" ht="13.5" customHeight="1" x14ac:dyDescent="0.2">
      <c r="C737" s="10" t="s">
        <v>19</v>
      </c>
      <c r="D737" s="7" t="s">
        <v>960</v>
      </c>
      <c r="E737" s="61"/>
      <c r="F737" s="26" t="s">
        <v>96</v>
      </c>
      <c r="G737" s="46">
        <v>12.27</v>
      </c>
      <c r="H737" s="28" t="s">
        <v>96</v>
      </c>
      <c r="I737" s="47">
        <v>17.27</v>
      </c>
      <c r="J737" s="6">
        <v>11.6</v>
      </c>
      <c r="K737" s="19">
        <v>69.599999999999994</v>
      </c>
    </row>
    <row r="738" spans="3:11" ht="13.5" customHeight="1" x14ac:dyDescent="0.2">
      <c r="C738" s="10" t="s">
        <v>19</v>
      </c>
      <c r="D738" s="7" t="s">
        <v>229</v>
      </c>
      <c r="E738" s="61"/>
      <c r="F738" s="26" t="s">
        <v>96</v>
      </c>
      <c r="G738" s="46">
        <v>12.31</v>
      </c>
      <c r="H738" s="28" t="s">
        <v>96</v>
      </c>
      <c r="I738" s="47">
        <v>17.309999999999999</v>
      </c>
      <c r="J738" s="6">
        <v>12.1</v>
      </c>
      <c r="K738" s="19">
        <v>72.3</v>
      </c>
    </row>
    <row r="739" spans="3:11" ht="13.5" customHeight="1" x14ac:dyDescent="0.2">
      <c r="C739" s="10" t="s">
        <v>19</v>
      </c>
      <c r="D739" s="7" t="s">
        <v>961</v>
      </c>
      <c r="E739" s="45" t="s">
        <v>1779</v>
      </c>
      <c r="F739" s="26" t="s">
        <v>96</v>
      </c>
      <c r="G739" s="46">
        <v>12.67</v>
      </c>
      <c r="H739" s="28" t="s">
        <v>96</v>
      </c>
      <c r="I739" s="47">
        <v>17.670000000000002</v>
      </c>
      <c r="J739" s="6">
        <v>12.7</v>
      </c>
      <c r="K739" s="19">
        <v>34.5</v>
      </c>
    </row>
    <row r="740" spans="3:11" ht="13.5" customHeight="1" x14ac:dyDescent="0.2">
      <c r="C740" s="10" t="s">
        <v>19</v>
      </c>
      <c r="D740" s="7" t="s">
        <v>231</v>
      </c>
      <c r="E740" s="30"/>
      <c r="F740" s="26" t="s">
        <v>96</v>
      </c>
      <c r="G740" s="46">
        <v>12.99</v>
      </c>
      <c r="H740" s="28" t="s">
        <v>96</v>
      </c>
      <c r="I740" s="47">
        <v>17.989999999999998</v>
      </c>
      <c r="J740" s="6">
        <v>6.6</v>
      </c>
      <c r="K740" s="19" t="s">
        <v>96</v>
      </c>
    </row>
    <row r="741" spans="3:11" ht="13.5" customHeight="1" x14ac:dyDescent="0.2">
      <c r="C741" s="10" t="s">
        <v>19</v>
      </c>
      <c r="D741" s="7" t="s">
        <v>233</v>
      </c>
      <c r="F741" s="26" t="s">
        <v>96</v>
      </c>
      <c r="G741" s="46">
        <v>12.83</v>
      </c>
      <c r="H741" s="28" t="s">
        <v>96</v>
      </c>
      <c r="I741" s="47">
        <v>17.829999999999998</v>
      </c>
      <c r="J741" s="6">
        <v>8.4</v>
      </c>
      <c r="K741" s="19">
        <v>55.5</v>
      </c>
    </row>
    <row r="742" spans="3:11" ht="13.5" customHeight="1" x14ac:dyDescent="0.2">
      <c r="C742" s="10" t="s">
        <v>19</v>
      </c>
      <c r="D742" s="7" t="s">
        <v>962</v>
      </c>
      <c r="E742" s="61"/>
      <c r="F742" s="26" t="s">
        <v>96</v>
      </c>
      <c r="G742" s="46">
        <v>11.25</v>
      </c>
      <c r="H742" s="28" t="s">
        <v>96</v>
      </c>
      <c r="I742" s="47">
        <v>16.25</v>
      </c>
      <c r="J742" s="6">
        <v>8.6999999999999993</v>
      </c>
      <c r="K742" s="19">
        <v>51.3</v>
      </c>
    </row>
    <row r="743" spans="3:11" ht="13.5" customHeight="1" x14ac:dyDescent="0.2">
      <c r="C743" s="10" t="s">
        <v>19</v>
      </c>
      <c r="D743" s="7" t="s">
        <v>235</v>
      </c>
      <c r="E743" s="61"/>
      <c r="F743" s="26" t="s">
        <v>96</v>
      </c>
      <c r="G743" s="46">
        <v>12.9</v>
      </c>
      <c r="H743" s="28" t="s">
        <v>96</v>
      </c>
      <c r="I743" s="47">
        <v>17.899999999999999</v>
      </c>
      <c r="J743" s="6">
        <v>8.6999999999999993</v>
      </c>
      <c r="K743" s="19">
        <v>55</v>
      </c>
    </row>
    <row r="744" spans="3:11" ht="13.5" customHeight="1" x14ac:dyDescent="0.2">
      <c r="C744" s="10" t="s">
        <v>19</v>
      </c>
      <c r="D744" s="7" t="s">
        <v>963</v>
      </c>
      <c r="E744" s="61"/>
      <c r="F744" s="26" t="s">
        <v>96</v>
      </c>
      <c r="G744" s="46">
        <v>12.04</v>
      </c>
      <c r="H744" s="28" t="s">
        <v>96</v>
      </c>
      <c r="I744" s="47">
        <v>17.04</v>
      </c>
      <c r="J744" s="6">
        <v>12.1</v>
      </c>
      <c r="K744" s="19">
        <v>144.80000000000001</v>
      </c>
    </row>
    <row r="745" spans="3:11" ht="13.5" customHeight="1" x14ac:dyDescent="0.2">
      <c r="C745" s="10" t="s">
        <v>19</v>
      </c>
      <c r="D745" s="7" t="s">
        <v>237</v>
      </c>
      <c r="E745" s="61"/>
      <c r="F745" s="26" t="s">
        <v>96</v>
      </c>
      <c r="G745" s="46">
        <v>12.71</v>
      </c>
      <c r="H745" s="28" t="s">
        <v>96</v>
      </c>
      <c r="I745" s="47">
        <v>17.71</v>
      </c>
      <c r="J745" s="6">
        <v>9.6</v>
      </c>
      <c r="K745" s="19">
        <v>36.6</v>
      </c>
    </row>
    <row r="746" spans="3:11" ht="13.5" customHeight="1" x14ac:dyDescent="0.2">
      <c r="C746" s="10" t="s">
        <v>19</v>
      </c>
      <c r="D746" s="7" t="s">
        <v>238</v>
      </c>
      <c r="E746" s="61"/>
      <c r="F746" s="26" t="s">
        <v>96</v>
      </c>
      <c r="G746" s="46">
        <v>12.52</v>
      </c>
      <c r="H746" s="28" t="s">
        <v>96</v>
      </c>
      <c r="I746" s="47">
        <v>17.52</v>
      </c>
      <c r="J746" s="6">
        <v>11.9</v>
      </c>
      <c r="K746" s="19">
        <v>12.9</v>
      </c>
    </row>
    <row r="747" spans="3:11" ht="13.5" customHeight="1" x14ac:dyDescent="0.2">
      <c r="C747" s="10" t="s">
        <v>19</v>
      </c>
      <c r="D747" s="7" t="s">
        <v>239</v>
      </c>
      <c r="E747" s="61"/>
      <c r="F747" s="26" t="s">
        <v>96</v>
      </c>
      <c r="G747" s="46">
        <v>13.3</v>
      </c>
      <c r="H747" s="28" t="s">
        <v>96</v>
      </c>
      <c r="I747" s="47">
        <v>18.3</v>
      </c>
      <c r="J747" s="6">
        <v>13.1</v>
      </c>
      <c r="K747" s="19">
        <v>105.8</v>
      </c>
    </row>
    <row r="748" spans="3:11" ht="13.5" customHeight="1" x14ac:dyDescent="0.2">
      <c r="C748" s="10" t="s">
        <v>19</v>
      </c>
      <c r="D748" s="7" t="s">
        <v>964</v>
      </c>
      <c r="E748" s="61"/>
      <c r="F748" s="26" t="s">
        <v>96</v>
      </c>
      <c r="G748" s="46">
        <v>14.79</v>
      </c>
      <c r="H748" s="28" t="s">
        <v>96</v>
      </c>
      <c r="I748" s="47">
        <v>19.79</v>
      </c>
      <c r="J748" s="6">
        <v>10.1</v>
      </c>
      <c r="K748" s="19" t="s">
        <v>96</v>
      </c>
    </row>
    <row r="749" spans="3:11" ht="13.5" customHeight="1" x14ac:dyDescent="0.2">
      <c r="C749" s="10" t="s">
        <v>19</v>
      </c>
      <c r="D749" s="7" t="s">
        <v>241</v>
      </c>
      <c r="E749" s="61"/>
      <c r="F749" s="26" t="s">
        <v>96</v>
      </c>
      <c r="G749" s="46">
        <v>15</v>
      </c>
      <c r="H749" s="28" t="s">
        <v>96</v>
      </c>
      <c r="I749" s="47">
        <v>20</v>
      </c>
      <c r="J749" s="6">
        <v>12.8</v>
      </c>
      <c r="K749" s="19">
        <v>21.5</v>
      </c>
    </row>
    <row r="750" spans="3:11" ht="13.5" customHeight="1" x14ac:dyDescent="0.2">
      <c r="C750" s="10" t="s">
        <v>19</v>
      </c>
      <c r="D750" s="7" t="s">
        <v>243</v>
      </c>
      <c r="E750" s="61"/>
      <c r="F750" s="26" t="s">
        <v>96</v>
      </c>
      <c r="G750" s="46">
        <v>15</v>
      </c>
      <c r="H750" s="28" t="s">
        <v>96</v>
      </c>
      <c r="I750" s="47">
        <v>20</v>
      </c>
      <c r="J750" s="6">
        <v>7.5</v>
      </c>
      <c r="K750" s="19">
        <v>5.0999999999999996</v>
      </c>
    </row>
    <row r="751" spans="3:11" ht="13.5" customHeight="1" x14ac:dyDescent="0.2">
      <c r="C751" s="10" t="s">
        <v>19</v>
      </c>
      <c r="D751" s="7" t="s">
        <v>245</v>
      </c>
      <c r="E751" s="61"/>
      <c r="F751" s="26" t="s">
        <v>96</v>
      </c>
      <c r="G751" s="46">
        <v>13.86</v>
      </c>
      <c r="H751" s="28" t="s">
        <v>96</v>
      </c>
      <c r="I751" s="47">
        <v>18.86</v>
      </c>
      <c r="J751" s="6">
        <v>13.1</v>
      </c>
      <c r="K751" s="19">
        <v>61.3</v>
      </c>
    </row>
    <row r="752" spans="3:11" ht="13.5" customHeight="1" x14ac:dyDescent="0.2">
      <c r="C752" s="10" t="s">
        <v>19</v>
      </c>
      <c r="D752" s="7" t="s">
        <v>965</v>
      </c>
      <c r="E752" s="61"/>
      <c r="F752" s="26" t="s">
        <v>96</v>
      </c>
      <c r="G752" s="46">
        <v>15</v>
      </c>
      <c r="H752" s="28" t="s">
        <v>96</v>
      </c>
      <c r="I752" s="47">
        <v>20</v>
      </c>
      <c r="J752" s="6">
        <v>8.1999999999999993</v>
      </c>
      <c r="K752" s="19" t="s">
        <v>96</v>
      </c>
    </row>
    <row r="753" spans="3:11" ht="13.5" customHeight="1" x14ac:dyDescent="0.2">
      <c r="C753" s="10" t="s">
        <v>19</v>
      </c>
      <c r="D753" s="7" t="s">
        <v>966</v>
      </c>
      <c r="E753" s="61"/>
      <c r="F753" s="26" t="s">
        <v>96</v>
      </c>
      <c r="G753" s="46">
        <v>15</v>
      </c>
      <c r="H753" s="28" t="s">
        <v>96</v>
      </c>
      <c r="I753" s="47">
        <v>20</v>
      </c>
      <c r="J753" s="6">
        <v>9.8000000000000007</v>
      </c>
      <c r="K753" s="19">
        <v>22.8</v>
      </c>
    </row>
    <row r="754" spans="3:11" ht="13.5" customHeight="1" x14ac:dyDescent="0.2">
      <c r="C754" s="10" t="s">
        <v>19</v>
      </c>
      <c r="D754" s="7" t="s">
        <v>967</v>
      </c>
      <c r="E754" s="61"/>
      <c r="F754" s="26" t="s">
        <v>96</v>
      </c>
      <c r="G754" s="46">
        <v>15</v>
      </c>
      <c r="H754" s="28" t="s">
        <v>96</v>
      </c>
      <c r="I754" s="47">
        <v>20</v>
      </c>
      <c r="J754" s="6">
        <v>11.5</v>
      </c>
      <c r="K754" s="19">
        <v>45</v>
      </c>
    </row>
    <row r="755" spans="3:11" ht="13.5" customHeight="1" x14ac:dyDescent="0.2">
      <c r="C755" s="10" t="s">
        <v>19</v>
      </c>
      <c r="D755" s="7" t="s">
        <v>968</v>
      </c>
      <c r="E755" s="61"/>
      <c r="F755" s="26" t="s">
        <v>96</v>
      </c>
      <c r="G755" s="46">
        <v>15</v>
      </c>
      <c r="H755" s="28" t="s">
        <v>96</v>
      </c>
      <c r="I755" s="47">
        <v>20</v>
      </c>
      <c r="J755" s="6">
        <v>-1.2</v>
      </c>
      <c r="K755" s="19" t="s">
        <v>96</v>
      </c>
    </row>
    <row r="756" spans="3:11" ht="13.5" customHeight="1" x14ac:dyDescent="0.2">
      <c r="C756" s="10" t="s">
        <v>19</v>
      </c>
      <c r="D756" s="7" t="s">
        <v>969</v>
      </c>
      <c r="E756" s="61"/>
      <c r="F756" s="26" t="s">
        <v>96</v>
      </c>
      <c r="G756" s="46">
        <v>15</v>
      </c>
      <c r="H756" s="28" t="s">
        <v>96</v>
      </c>
      <c r="I756" s="47">
        <v>20</v>
      </c>
      <c r="J756" s="6">
        <v>11.8</v>
      </c>
      <c r="K756" s="19">
        <v>2.2999999999999998</v>
      </c>
    </row>
    <row r="757" spans="3:11" ht="13.5" customHeight="1" x14ac:dyDescent="0.2">
      <c r="C757" s="10" t="s">
        <v>19</v>
      </c>
      <c r="D757" s="7" t="s">
        <v>970</v>
      </c>
      <c r="E757" s="61"/>
      <c r="F757" s="26" t="s">
        <v>96</v>
      </c>
      <c r="G757" s="46">
        <v>15</v>
      </c>
      <c r="H757" s="28" t="s">
        <v>96</v>
      </c>
      <c r="I757" s="47">
        <v>20</v>
      </c>
      <c r="J757" s="6">
        <v>7.7</v>
      </c>
      <c r="K757" s="19" t="s">
        <v>96</v>
      </c>
    </row>
    <row r="758" spans="3:11" ht="13.5" customHeight="1" x14ac:dyDescent="0.2">
      <c r="C758" s="10" t="s">
        <v>20</v>
      </c>
      <c r="D758" s="7" t="s">
        <v>971</v>
      </c>
      <c r="E758" s="61"/>
      <c r="F758" s="26" t="s">
        <v>96</v>
      </c>
      <c r="G758" s="46">
        <v>11.25</v>
      </c>
      <c r="H758" s="28" t="s">
        <v>96</v>
      </c>
      <c r="I758" s="47">
        <v>16.25</v>
      </c>
      <c r="J758" s="6">
        <v>9.4</v>
      </c>
      <c r="K758" s="19">
        <v>74.900000000000006</v>
      </c>
    </row>
    <row r="759" spans="3:11" ht="13.5" customHeight="1" x14ac:dyDescent="0.2">
      <c r="C759" s="10" t="s">
        <v>20</v>
      </c>
      <c r="D759" s="7" t="s">
        <v>972</v>
      </c>
      <c r="E759" s="61"/>
      <c r="F759" s="26" t="s">
        <v>96</v>
      </c>
      <c r="G759" s="46">
        <v>11.41</v>
      </c>
      <c r="H759" s="28" t="s">
        <v>96</v>
      </c>
      <c r="I759" s="47">
        <v>16.41</v>
      </c>
      <c r="J759" s="6">
        <v>10.1</v>
      </c>
      <c r="K759" s="19">
        <v>88.1</v>
      </c>
    </row>
    <row r="760" spans="3:11" ht="13.5" customHeight="1" x14ac:dyDescent="0.2">
      <c r="C760" s="10" t="s">
        <v>20</v>
      </c>
      <c r="D760" s="7" t="s">
        <v>973</v>
      </c>
      <c r="E760" s="61"/>
      <c r="F760" s="26" t="s">
        <v>96</v>
      </c>
      <c r="G760" s="46">
        <v>13.16</v>
      </c>
      <c r="H760" s="28" t="s">
        <v>96</v>
      </c>
      <c r="I760" s="47">
        <v>18.16</v>
      </c>
      <c r="J760" s="6">
        <v>9.4</v>
      </c>
      <c r="K760" s="19">
        <v>43</v>
      </c>
    </row>
    <row r="761" spans="3:11" ht="13.5" customHeight="1" x14ac:dyDescent="0.2">
      <c r="C761" s="10" t="s">
        <v>20</v>
      </c>
      <c r="D761" s="7" t="s">
        <v>248</v>
      </c>
      <c r="E761" s="61"/>
      <c r="F761" s="26" t="s">
        <v>96</v>
      </c>
      <c r="G761" s="46">
        <v>12.94</v>
      </c>
      <c r="H761" s="28" t="s">
        <v>96</v>
      </c>
      <c r="I761" s="47">
        <v>17.940000000000001</v>
      </c>
      <c r="J761" s="6">
        <v>11</v>
      </c>
      <c r="K761" s="19" t="s">
        <v>96</v>
      </c>
    </row>
    <row r="762" spans="3:11" ht="13.5" customHeight="1" x14ac:dyDescent="0.2">
      <c r="C762" s="10" t="s">
        <v>20</v>
      </c>
      <c r="D762" s="7" t="s">
        <v>250</v>
      </c>
      <c r="E762" s="61"/>
      <c r="F762" s="26" t="s">
        <v>96</v>
      </c>
      <c r="G762" s="46">
        <v>13.57</v>
      </c>
      <c r="H762" s="28" t="s">
        <v>96</v>
      </c>
      <c r="I762" s="47">
        <v>18.57</v>
      </c>
      <c r="J762" s="6">
        <v>5.0999999999999996</v>
      </c>
      <c r="K762" s="19" t="s">
        <v>96</v>
      </c>
    </row>
    <row r="763" spans="3:11" ht="13.5" customHeight="1" x14ac:dyDescent="0.2">
      <c r="C763" s="10" t="s">
        <v>20</v>
      </c>
      <c r="D763" s="7" t="s">
        <v>253</v>
      </c>
      <c r="E763" s="61"/>
      <c r="F763" s="26" t="s">
        <v>96</v>
      </c>
      <c r="G763" s="46">
        <v>12.88</v>
      </c>
      <c r="H763" s="28" t="s">
        <v>96</v>
      </c>
      <c r="I763" s="47">
        <v>17.88</v>
      </c>
      <c r="J763" s="6">
        <v>10</v>
      </c>
      <c r="K763" s="19">
        <v>109.8</v>
      </c>
    </row>
    <row r="764" spans="3:11" ht="13.5" customHeight="1" x14ac:dyDescent="0.2">
      <c r="C764" s="10" t="s">
        <v>20</v>
      </c>
      <c r="D764" s="7" t="s">
        <v>255</v>
      </c>
      <c r="E764" s="61"/>
      <c r="F764" s="26" t="s">
        <v>96</v>
      </c>
      <c r="G764" s="46">
        <v>12.82</v>
      </c>
      <c r="H764" s="28" t="s">
        <v>96</v>
      </c>
      <c r="I764" s="47">
        <v>17.82</v>
      </c>
      <c r="J764" s="6">
        <v>10.8</v>
      </c>
      <c r="K764" s="19">
        <v>36.5</v>
      </c>
    </row>
    <row r="765" spans="3:11" ht="13.5" customHeight="1" x14ac:dyDescent="0.2">
      <c r="C765" s="10" t="s">
        <v>20</v>
      </c>
      <c r="D765" s="7" t="s">
        <v>256</v>
      </c>
      <c r="E765" s="61"/>
      <c r="F765" s="26" t="s">
        <v>96</v>
      </c>
      <c r="G765" s="46">
        <v>13.43</v>
      </c>
      <c r="H765" s="28" t="s">
        <v>96</v>
      </c>
      <c r="I765" s="47">
        <v>18.43</v>
      </c>
      <c r="J765" s="6">
        <v>12.1</v>
      </c>
      <c r="K765" s="19">
        <v>122.9</v>
      </c>
    </row>
    <row r="766" spans="3:11" ht="13.5" customHeight="1" x14ac:dyDescent="0.2">
      <c r="C766" s="10" t="s">
        <v>20</v>
      </c>
      <c r="D766" s="7" t="s">
        <v>257</v>
      </c>
      <c r="E766" s="61"/>
      <c r="F766" s="26" t="s">
        <v>96</v>
      </c>
      <c r="G766" s="46">
        <v>12.35</v>
      </c>
      <c r="H766" s="28" t="s">
        <v>96</v>
      </c>
      <c r="I766" s="47">
        <v>17.350000000000001</v>
      </c>
      <c r="J766" s="6">
        <v>11.4</v>
      </c>
      <c r="K766" s="19" t="s">
        <v>96</v>
      </c>
    </row>
    <row r="767" spans="3:11" ht="13.5" customHeight="1" x14ac:dyDescent="0.2">
      <c r="C767" s="10" t="s">
        <v>20</v>
      </c>
      <c r="D767" s="7" t="s">
        <v>974</v>
      </c>
      <c r="E767" s="61"/>
      <c r="F767" s="26" t="s">
        <v>96</v>
      </c>
      <c r="G767" s="46">
        <v>11.96</v>
      </c>
      <c r="H767" s="28" t="s">
        <v>96</v>
      </c>
      <c r="I767" s="47">
        <v>16.96</v>
      </c>
      <c r="J767" s="6">
        <v>7.6</v>
      </c>
      <c r="K767" s="19">
        <v>52.6</v>
      </c>
    </row>
    <row r="768" spans="3:11" ht="13.5" customHeight="1" x14ac:dyDescent="0.2">
      <c r="C768" s="10" t="s">
        <v>20</v>
      </c>
      <c r="D768" s="7" t="s">
        <v>259</v>
      </c>
      <c r="E768" s="61"/>
      <c r="F768" s="26" t="s">
        <v>96</v>
      </c>
      <c r="G768" s="46">
        <v>15</v>
      </c>
      <c r="H768" s="28" t="s">
        <v>96</v>
      </c>
      <c r="I768" s="47">
        <v>20</v>
      </c>
      <c r="J768" s="6">
        <v>7.8</v>
      </c>
      <c r="K768" s="19">
        <v>11.1</v>
      </c>
    </row>
    <row r="769" spans="3:11" ht="13.5" customHeight="1" x14ac:dyDescent="0.2">
      <c r="C769" s="10" t="s">
        <v>20</v>
      </c>
      <c r="D769" s="7" t="s">
        <v>261</v>
      </c>
      <c r="E769" s="61"/>
      <c r="F769" s="26" t="s">
        <v>96</v>
      </c>
      <c r="G769" s="46">
        <v>14.15</v>
      </c>
      <c r="H769" s="28" t="s">
        <v>96</v>
      </c>
      <c r="I769" s="47">
        <v>19.149999999999999</v>
      </c>
      <c r="J769" s="6">
        <v>13.4</v>
      </c>
      <c r="K769" s="19">
        <v>31.3</v>
      </c>
    </row>
    <row r="770" spans="3:11" ht="13.5" customHeight="1" x14ac:dyDescent="0.2">
      <c r="C770" s="10" t="s">
        <v>20</v>
      </c>
      <c r="D770" s="7" t="s">
        <v>975</v>
      </c>
      <c r="E770" s="61"/>
      <c r="F770" s="26" t="s">
        <v>96</v>
      </c>
      <c r="G770" s="46">
        <v>13.69</v>
      </c>
      <c r="H770" s="28" t="s">
        <v>96</v>
      </c>
      <c r="I770" s="47">
        <v>18.690000000000001</v>
      </c>
      <c r="J770" s="6">
        <v>11.3</v>
      </c>
      <c r="K770" s="19">
        <v>8.8000000000000007</v>
      </c>
    </row>
    <row r="771" spans="3:11" ht="13.5" customHeight="1" x14ac:dyDescent="0.2">
      <c r="C771" s="10" t="s">
        <v>20</v>
      </c>
      <c r="D771" s="7" t="s">
        <v>976</v>
      </c>
      <c r="E771" s="45"/>
      <c r="F771" s="26" t="s">
        <v>96</v>
      </c>
      <c r="G771" s="46">
        <v>13.89</v>
      </c>
      <c r="H771" s="28" t="s">
        <v>96</v>
      </c>
      <c r="I771" s="47">
        <v>18.89</v>
      </c>
      <c r="J771" s="6">
        <v>15.4</v>
      </c>
      <c r="K771" s="19">
        <v>50.1</v>
      </c>
    </row>
    <row r="772" spans="3:11" ht="13.5" customHeight="1" x14ac:dyDescent="0.2">
      <c r="C772" s="10" t="s">
        <v>20</v>
      </c>
      <c r="D772" s="7" t="s">
        <v>619</v>
      </c>
      <c r="E772" s="61"/>
      <c r="F772" s="26" t="s">
        <v>96</v>
      </c>
      <c r="G772" s="46">
        <v>14.78</v>
      </c>
      <c r="H772" s="28" t="s">
        <v>96</v>
      </c>
      <c r="I772" s="47">
        <v>19.78</v>
      </c>
      <c r="J772" s="6">
        <v>11.8</v>
      </c>
      <c r="K772" s="19">
        <v>3.1</v>
      </c>
    </row>
    <row r="773" spans="3:11" ht="13.5" customHeight="1" x14ac:dyDescent="0.2">
      <c r="C773" s="10" t="s">
        <v>21</v>
      </c>
      <c r="D773" s="7" t="s">
        <v>977</v>
      </c>
      <c r="E773" s="61"/>
      <c r="F773" s="26" t="s">
        <v>96</v>
      </c>
      <c r="G773" s="46">
        <v>11.25</v>
      </c>
      <c r="H773" s="28" t="s">
        <v>96</v>
      </c>
      <c r="I773" s="47">
        <v>16.25</v>
      </c>
      <c r="J773" s="6">
        <v>2.6</v>
      </c>
      <c r="K773" s="19">
        <v>20.7</v>
      </c>
    </row>
    <row r="774" spans="3:11" ht="13.5" customHeight="1" x14ac:dyDescent="0.2">
      <c r="C774" s="10" t="s">
        <v>21</v>
      </c>
      <c r="D774" s="7" t="s">
        <v>263</v>
      </c>
      <c r="E774" s="30"/>
      <c r="F774" s="26" t="s">
        <v>96</v>
      </c>
      <c r="G774" s="46">
        <v>12.57</v>
      </c>
      <c r="H774" s="28" t="s">
        <v>96</v>
      </c>
      <c r="I774" s="47">
        <v>17.57</v>
      </c>
      <c r="J774" s="6">
        <v>13.4</v>
      </c>
      <c r="K774" s="19">
        <v>28.6</v>
      </c>
    </row>
    <row r="775" spans="3:11" ht="13.5" customHeight="1" x14ac:dyDescent="0.2">
      <c r="C775" s="10" t="s">
        <v>21</v>
      </c>
      <c r="D775" s="7" t="s">
        <v>978</v>
      </c>
      <c r="E775" s="61"/>
      <c r="F775" s="26" t="s">
        <v>96</v>
      </c>
      <c r="G775" s="46">
        <v>11.85</v>
      </c>
      <c r="H775" s="28" t="s">
        <v>96</v>
      </c>
      <c r="I775" s="47">
        <v>16.850000000000001</v>
      </c>
      <c r="J775" s="6">
        <v>10.1</v>
      </c>
      <c r="K775" s="19">
        <v>92.7</v>
      </c>
    </row>
    <row r="776" spans="3:11" ht="13.5" customHeight="1" x14ac:dyDescent="0.2">
      <c r="C776" s="10" t="s">
        <v>21</v>
      </c>
      <c r="D776" s="7" t="s">
        <v>265</v>
      </c>
      <c r="E776" s="61"/>
      <c r="F776" s="26" t="s">
        <v>96</v>
      </c>
      <c r="G776" s="46">
        <v>13.06</v>
      </c>
      <c r="H776" s="28" t="s">
        <v>96</v>
      </c>
      <c r="I776" s="47">
        <v>18.059999999999999</v>
      </c>
      <c r="J776" s="6">
        <v>15.9</v>
      </c>
      <c r="K776" s="19" t="s">
        <v>96</v>
      </c>
    </row>
    <row r="777" spans="3:11" ht="13.5" customHeight="1" x14ac:dyDescent="0.2">
      <c r="C777" s="10" t="s">
        <v>21</v>
      </c>
      <c r="D777" s="7" t="s">
        <v>267</v>
      </c>
      <c r="E777" s="61"/>
      <c r="F777" s="26" t="s">
        <v>96</v>
      </c>
      <c r="G777" s="46">
        <v>13.99</v>
      </c>
      <c r="H777" s="28" t="s">
        <v>96</v>
      </c>
      <c r="I777" s="47">
        <v>18.989999999999998</v>
      </c>
      <c r="J777" s="6">
        <v>17.5</v>
      </c>
      <c r="K777" s="19" t="s">
        <v>96</v>
      </c>
    </row>
    <row r="778" spans="3:11" ht="13.5" customHeight="1" x14ac:dyDescent="0.2">
      <c r="C778" s="10" t="s">
        <v>21</v>
      </c>
      <c r="D778" s="7" t="s">
        <v>979</v>
      </c>
      <c r="E778" s="45"/>
      <c r="F778" s="26" t="s">
        <v>96</v>
      </c>
      <c r="G778" s="46">
        <v>12.54</v>
      </c>
      <c r="H778" s="28" t="s">
        <v>96</v>
      </c>
      <c r="I778" s="47">
        <v>17.54</v>
      </c>
      <c r="J778" s="6">
        <v>7.7</v>
      </c>
      <c r="K778" s="19">
        <v>108.7</v>
      </c>
    </row>
    <row r="779" spans="3:11" ht="13.5" customHeight="1" x14ac:dyDescent="0.2">
      <c r="C779" s="10" t="s">
        <v>21</v>
      </c>
      <c r="D779" s="7" t="s">
        <v>980</v>
      </c>
      <c r="E779" s="45" t="s">
        <v>1779</v>
      </c>
      <c r="F779" s="26" t="s">
        <v>96</v>
      </c>
      <c r="G779" s="46">
        <v>13.96</v>
      </c>
      <c r="H779" s="28" t="s">
        <v>96</v>
      </c>
      <c r="I779" s="47">
        <v>18.96</v>
      </c>
      <c r="J779" s="6">
        <v>6.5</v>
      </c>
      <c r="K779" s="19" t="s">
        <v>96</v>
      </c>
    </row>
    <row r="780" spans="3:11" ht="13.5" customHeight="1" x14ac:dyDescent="0.2">
      <c r="C780" s="10" t="s">
        <v>21</v>
      </c>
      <c r="D780" s="7" t="s">
        <v>981</v>
      </c>
      <c r="E780" s="45" t="s">
        <v>1779</v>
      </c>
      <c r="F780" s="26" t="s">
        <v>96</v>
      </c>
      <c r="G780" s="46">
        <v>13.12</v>
      </c>
      <c r="H780" s="28" t="s">
        <v>96</v>
      </c>
      <c r="I780" s="47">
        <v>18.12</v>
      </c>
      <c r="J780" s="6">
        <v>13.5</v>
      </c>
      <c r="K780" s="19">
        <v>55.3</v>
      </c>
    </row>
    <row r="781" spans="3:11" ht="13.5" customHeight="1" x14ac:dyDescent="0.2">
      <c r="C781" s="10" t="s">
        <v>21</v>
      </c>
      <c r="D781" s="7" t="s">
        <v>269</v>
      </c>
      <c r="E781" s="45" t="s">
        <v>1779</v>
      </c>
      <c r="F781" s="26" t="s">
        <v>96</v>
      </c>
      <c r="G781" s="46">
        <v>11.63</v>
      </c>
      <c r="H781" s="28" t="s">
        <v>96</v>
      </c>
      <c r="I781" s="47">
        <v>16.63</v>
      </c>
      <c r="J781" s="6">
        <v>10.3</v>
      </c>
      <c r="K781" s="19">
        <v>126</v>
      </c>
    </row>
    <row r="782" spans="3:11" ht="13.5" customHeight="1" x14ac:dyDescent="0.2">
      <c r="C782" s="10" t="s">
        <v>21</v>
      </c>
      <c r="D782" s="7" t="s">
        <v>982</v>
      </c>
      <c r="E782" s="30"/>
      <c r="F782" s="26" t="s">
        <v>96</v>
      </c>
      <c r="G782" s="46">
        <v>12.75</v>
      </c>
      <c r="H782" s="28" t="s">
        <v>96</v>
      </c>
      <c r="I782" s="47">
        <v>17.75</v>
      </c>
      <c r="J782" s="6">
        <v>4.9000000000000004</v>
      </c>
      <c r="K782" s="19">
        <v>26.7</v>
      </c>
    </row>
    <row r="783" spans="3:11" ht="13.5" customHeight="1" x14ac:dyDescent="0.2">
      <c r="C783" s="10" t="s">
        <v>21</v>
      </c>
      <c r="D783" s="7" t="s">
        <v>1754</v>
      </c>
      <c r="E783" s="45" t="s">
        <v>1779</v>
      </c>
      <c r="F783" s="26" t="s">
        <v>96</v>
      </c>
      <c r="G783" s="46">
        <v>12.95</v>
      </c>
      <c r="H783" s="28" t="s">
        <v>96</v>
      </c>
      <c r="I783" s="47">
        <v>17.95</v>
      </c>
      <c r="J783" s="6">
        <v>5.6</v>
      </c>
      <c r="K783" s="19">
        <v>15.6</v>
      </c>
    </row>
    <row r="784" spans="3:11" ht="13.5" customHeight="1" x14ac:dyDescent="0.2">
      <c r="C784" s="10" t="s">
        <v>21</v>
      </c>
      <c r="D784" s="7" t="s">
        <v>983</v>
      </c>
      <c r="E784" s="61"/>
      <c r="F784" s="26" t="s">
        <v>96</v>
      </c>
      <c r="G784" s="46">
        <v>15</v>
      </c>
      <c r="H784" s="28" t="s">
        <v>96</v>
      </c>
      <c r="I784" s="47">
        <v>20</v>
      </c>
      <c r="J784" s="6">
        <v>7.1</v>
      </c>
      <c r="K784" s="19">
        <v>23.6</v>
      </c>
    </row>
    <row r="785" spans="3:11" ht="13.5" customHeight="1" x14ac:dyDescent="0.2">
      <c r="C785" s="10" t="s">
        <v>21</v>
      </c>
      <c r="D785" s="7" t="s">
        <v>271</v>
      </c>
      <c r="E785" s="61"/>
      <c r="F785" s="26" t="s">
        <v>96</v>
      </c>
      <c r="G785" s="46">
        <v>13.41</v>
      </c>
      <c r="H785" s="28" t="s">
        <v>96</v>
      </c>
      <c r="I785" s="47">
        <v>18.41</v>
      </c>
      <c r="J785" s="6">
        <v>7</v>
      </c>
      <c r="K785" s="19">
        <v>71.099999999999994</v>
      </c>
    </row>
    <row r="786" spans="3:11" ht="13.5" customHeight="1" x14ac:dyDescent="0.2">
      <c r="C786" s="10" t="s">
        <v>21</v>
      </c>
      <c r="D786" s="7" t="s">
        <v>984</v>
      </c>
      <c r="E786" s="61"/>
      <c r="F786" s="26" t="s">
        <v>96</v>
      </c>
      <c r="G786" s="46">
        <v>14.25</v>
      </c>
      <c r="H786" s="28" t="s">
        <v>96</v>
      </c>
      <c r="I786" s="47">
        <v>19.25</v>
      </c>
      <c r="J786" s="6">
        <v>7.9</v>
      </c>
      <c r="K786" s="19">
        <v>52.9</v>
      </c>
    </row>
    <row r="787" spans="3:11" ht="13.5" customHeight="1" x14ac:dyDescent="0.2">
      <c r="C787" s="10" t="s">
        <v>21</v>
      </c>
      <c r="D787" s="7" t="s">
        <v>985</v>
      </c>
      <c r="E787" s="61"/>
      <c r="F787" s="26" t="s">
        <v>96</v>
      </c>
      <c r="G787" s="46">
        <v>13.65</v>
      </c>
      <c r="H787" s="28" t="s">
        <v>96</v>
      </c>
      <c r="I787" s="47">
        <v>18.649999999999999</v>
      </c>
      <c r="J787" s="6">
        <v>7</v>
      </c>
      <c r="K787" s="19" t="s">
        <v>96</v>
      </c>
    </row>
    <row r="788" spans="3:11" ht="13.5" customHeight="1" x14ac:dyDescent="0.2">
      <c r="C788" s="10" t="s">
        <v>21</v>
      </c>
      <c r="D788" s="7" t="s">
        <v>273</v>
      </c>
      <c r="E788" s="61"/>
      <c r="F788" s="26" t="s">
        <v>96</v>
      </c>
      <c r="G788" s="46">
        <v>14.64</v>
      </c>
      <c r="H788" s="28" t="s">
        <v>96</v>
      </c>
      <c r="I788" s="47">
        <v>19.64</v>
      </c>
      <c r="J788" s="6">
        <v>6.8</v>
      </c>
      <c r="K788" s="19" t="s">
        <v>96</v>
      </c>
    </row>
    <row r="789" spans="3:11" ht="13.5" customHeight="1" x14ac:dyDescent="0.2">
      <c r="C789" s="10" t="s">
        <v>21</v>
      </c>
      <c r="D789" s="7" t="s">
        <v>986</v>
      </c>
      <c r="E789" s="30"/>
      <c r="F789" s="26" t="s">
        <v>96</v>
      </c>
      <c r="G789" s="46">
        <v>14.13</v>
      </c>
      <c r="H789" s="28" t="s">
        <v>96</v>
      </c>
      <c r="I789" s="47">
        <v>19.13</v>
      </c>
      <c r="J789" s="6">
        <v>15.5</v>
      </c>
      <c r="K789" s="19">
        <v>31.1</v>
      </c>
    </row>
    <row r="790" spans="3:11" ht="13.5" customHeight="1" x14ac:dyDescent="0.2">
      <c r="C790" s="10" t="s">
        <v>21</v>
      </c>
      <c r="D790" s="7" t="s">
        <v>275</v>
      </c>
      <c r="E790" s="61"/>
      <c r="F790" s="26" t="s">
        <v>96</v>
      </c>
      <c r="G790" s="46">
        <v>15</v>
      </c>
      <c r="H790" s="28" t="s">
        <v>96</v>
      </c>
      <c r="I790" s="47">
        <v>20</v>
      </c>
      <c r="J790" s="6">
        <v>11.5</v>
      </c>
      <c r="K790" s="19">
        <v>77.2</v>
      </c>
    </row>
    <row r="791" spans="3:11" ht="13.5" customHeight="1" x14ac:dyDescent="0.2">
      <c r="C791" s="10" t="s">
        <v>21</v>
      </c>
      <c r="D791" s="7" t="s">
        <v>277</v>
      </c>
      <c r="E791" s="61"/>
      <c r="F791" s="26" t="s">
        <v>96</v>
      </c>
      <c r="G791" s="46">
        <v>13.38</v>
      </c>
      <c r="H791" s="28" t="s">
        <v>96</v>
      </c>
      <c r="I791" s="47">
        <v>18.38</v>
      </c>
      <c r="J791" s="6">
        <v>4</v>
      </c>
      <c r="K791" s="19" t="s">
        <v>96</v>
      </c>
    </row>
    <row r="792" spans="3:11" ht="13.5" customHeight="1" x14ac:dyDescent="0.2">
      <c r="C792" s="10" t="s">
        <v>22</v>
      </c>
      <c r="D792" s="7" t="s">
        <v>987</v>
      </c>
      <c r="E792" s="61"/>
      <c r="F792" s="26" t="s">
        <v>96</v>
      </c>
      <c r="G792" s="46">
        <v>11.25</v>
      </c>
      <c r="H792" s="28" t="s">
        <v>96</v>
      </c>
      <c r="I792" s="47">
        <v>16.25</v>
      </c>
      <c r="J792" s="6">
        <v>8.9</v>
      </c>
      <c r="K792" s="19">
        <v>44.4</v>
      </c>
    </row>
    <row r="793" spans="3:11" ht="13.5" customHeight="1" x14ac:dyDescent="0.2">
      <c r="C793" s="10" t="s">
        <v>22</v>
      </c>
      <c r="D793" s="7" t="s">
        <v>988</v>
      </c>
      <c r="E793" s="61"/>
      <c r="F793" s="26" t="s">
        <v>96</v>
      </c>
      <c r="G793" s="46">
        <v>12.58</v>
      </c>
      <c r="H793" s="28" t="s">
        <v>96</v>
      </c>
      <c r="I793" s="47">
        <v>17.579999999999998</v>
      </c>
      <c r="J793" s="6">
        <v>4.5</v>
      </c>
      <c r="K793" s="19" t="s">
        <v>96</v>
      </c>
    </row>
    <row r="794" spans="3:11" ht="13.5" customHeight="1" x14ac:dyDescent="0.2">
      <c r="C794" s="10" t="s">
        <v>22</v>
      </c>
      <c r="D794" s="7" t="s">
        <v>989</v>
      </c>
      <c r="E794" s="61"/>
      <c r="F794" s="26" t="s">
        <v>96</v>
      </c>
      <c r="G794" s="46">
        <v>13.38</v>
      </c>
      <c r="H794" s="28" t="s">
        <v>96</v>
      </c>
      <c r="I794" s="47">
        <v>18.38</v>
      </c>
      <c r="J794" s="6">
        <v>12.3</v>
      </c>
      <c r="K794" s="19">
        <v>73.099999999999994</v>
      </c>
    </row>
    <row r="795" spans="3:11" ht="13.5" customHeight="1" x14ac:dyDescent="0.2">
      <c r="C795" s="10" t="s">
        <v>22</v>
      </c>
      <c r="D795" s="7" t="s">
        <v>990</v>
      </c>
      <c r="E795" s="61"/>
      <c r="F795" s="26" t="s">
        <v>96</v>
      </c>
      <c r="G795" s="46">
        <v>13.2</v>
      </c>
      <c r="H795" s="28" t="s">
        <v>96</v>
      </c>
      <c r="I795" s="47">
        <v>18.2</v>
      </c>
      <c r="J795" s="6">
        <v>4.9000000000000004</v>
      </c>
      <c r="K795" s="19">
        <v>4.8</v>
      </c>
    </row>
    <row r="796" spans="3:11" ht="13.5" customHeight="1" x14ac:dyDescent="0.2">
      <c r="C796" s="10" t="s">
        <v>22</v>
      </c>
      <c r="D796" s="7" t="s">
        <v>991</v>
      </c>
      <c r="E796" s="61"/>
      <c r="F796" s="26" t="s">
        <v>96</v>
      </c>
      <c r="G796" s="46">
        <v>13.88</v>
      </c>
      <c r="H796" s="28" t="s">
        <v>96</v>
      </c>
      <c r="I796" s="47">
        <v>18.88</v>
      </c>
      <c r="J796" s="6">
        <v>8.4</v>
      </c>
      <c r="K796" s="19" t="s">
        <v>96</v>
      </c>
    </row>
    <row r="797" spans="3:11" ht="13.5" customHeight="1" x14ac:dyDescent="0.2">
      <c r="C797" s="10" t="s">
        <v>22</v>
      </c>
      <c r="D797" s="7" t="s">
        <v>992</v>
      </c>
      <c r="E797" s="45"/>
      <c r="F797" s="26" t="s">
        <v>96</v>
      </c>
      <c r="G797" s="46">
        <v>12.66</v>
      </c>
      <c r="H797" s="28" t="s">
        <v>96</v>
      </c>
      <c r="I797" s="47">
        <v>17.66</v>
      </c>
      <c r="J797" s="6">
        <v>6.2</v>
      </c>
      <c r="K797" s="19" t="s">
        <v>96</v>
      </c>
    </row>
    <row r="798" spans="3:11" ht="13.5" customHeight="1" x14ac:dyDescent="0.2">
      <c r="C798" s="10" t="s">
        <v>22</v>
      </c>
      <c r="D798" s="7" t="s">
        <v>993</v>
      </c>
      <c r="E798" s="61"/>
      <c r="F798" s="26" t="s">
        <v>96</v>
      </c>
      <c r="G798" s="46">
        <v>13.44</v>
      </c>
      <c r="H798" s="28" t="s">
        <v>96</v>
      </c>
      <c r="I798" s="47">
        <v>18.440000000000001</v>
      </c>
      <c r="J798" s="6">
        <v>8.6999999999999993</v>
      </c>
      <c r="K798" s="19">
        <v>16.899999999999999</v>
      </c>
    </row>
    <row r="799" spans="3:11" ht="13.5" customHeight="1" x14ac:dyDescent="0.2">
      <c r="C799" s="10" t="s">
        <v>22</v>
      </c>
      <c r="D799" s="7" t="s">
        <v>994</v>
      </c>
      <c r="E799" s="61"/>
      <c r="F799" s="26" t="s">
        <v>96</v>
      </c>
      <c r="G799" s="46">
        <v>12.32</v>
      </c>
      <c r="H799" s="28" t="s">
        <v>96</v>
      </c>
      <c r="I799" s="47">
        <v>17.32</v>
      </c>
      <c r="J799" s="6">
        <v>9.1999999999999993</v>
      </c>
      <c r="K799" s="19">
        <v>97.5</v>
      </c>
    </row>
    <row r="800" spans="3:11" ht="13.5" customHeight="1" x14ac:dyDescent="0.2">
      <c r="C800" s="10" t="s">
        <v>22</v>
      </c>
      <c r="D800" s="7" t="s">
        <v>995</v>
      </c>
      <c r="E800" s="61"/>
      <c r="F800" s="26" t="s">
        <v>96</v>
      </c>
      <c r="G800" s="46">
        <v>12.05</v>
      </c>
      <c r="H800" s="28" t="s">
        <v>96</v>
      </c>
      <c r="I800" s="47">
        <v>17.05</v>
      </c>
      <c r="J800" s="6">
        <v>8</v>
      </c>
      <c r="K800" s="19" t="s">
        <v>96</v>
      </c>
    </row>
    <row r="801" spans="3:11" ht="13.5" customHeight="1" x14ac:dyDescent="0.2">
      <c r="C801" s="10" t="s">
        <v>22</v>
      </c>
      <c r="D801" s="7" t="s">
        <v>278</v>
      </c>
      <c r="E801" s="61"/>
      <c r="F801" s="26" t="s">
        <v>96</v>
      </c>
      <c r="G801" s="46">
        <v>14.15</v>
      </c>
      <c r="H801" s="28" t="s">
        <v>96</v>
      </c>
      <c r="I801" s="47">
        <v>19.149999999999999</v>
      </c>
      <c r="J801" s="6">
        <v>6.7</v>
      </c>
      <c r="K801" s="19" t="s">
        <v>96</v>
      </c>
    </row>
    <row r="802" spans="3:11" ht="13.5" customHeight="1" x14ac:dyDescent="0.2">
      <c r="C802" s="10" t="s">
        <v>22</v>
      </c>
      <c r="D802" s="7" t="s">
        <v>145</v>
      </c>
      <c r="E802" s="61"/>
      <c r="F802" s="26" t="s">
        <v>96</v>
      </c>
      <c r="G802" s="46">
        <v>15</v>
      </c>
      <c r="H802" s="28" t="s">
        <v>96</v>
      </c>
      <c r="I802" s="47">
        <v>20</v>
      </c>
      <c r="J802" s="6">
        <v>9.8000000000000007</v>
      </c>
      <c r="K802" s="19" t="s">
        <v>96</v>
      </c>
    </row>
    <row r="803" spans="3:11" ht="13.5" customHeight="1" x14ac:dyDescent="0.2">
      <c r="C803" s="10" t="s">
        <v>22</v>
      </c>
      <c r="D803" s="7" t="s">
        <v>996</v>
      </c>
      <c r="E803" s="61"/>
      <c r="F803" s="26" t="s">
        <v>96</v>
      </c>
      <c r="G803" s="46">
        <v>14.7</v>
      </c>
      <c r="H803" s="28" t="s">
        <v>96</v>
      </c>
      <c r="I803" s="47">
        <v>19.7</v>
      </c>
      <c r="J803" s="6">
        <v>2.2000000000000002</v>
      </c>
      <c r="K803" s="19" t="s">
        <v>96</v>
      </c>
    </row>
    <row r="804" spans="3:11" ht="13.5" customHeight="1" x14ac:dyDescent="0.2">
      <c r="C804" s="10" t="s">
        <v>22</v>
      </c>
      <c r="D804" s="7" t="s">
        <v>281</v>
      </c>
      <c r="E804" s="61"/>
      <c r="F804" s="26" t="s">
        <v>96</v>
      </c>
      <c r="G804" s="46">
        <v>13.71</v>
      </c>
      <c r="H804" s="28" t="s">
        <v>96</v>
      </c>
      <c r="I804" s="47">
        <v>18.71</v>
      </c>
      <c r="J804" s="6">
        <v>10.199999999999999</v>
      </c>
      <c r="K804" s="19">
        <v>4.5999999999999996</v>
      </c>
    </row>
    <row r="805" spans="3:11" ht="13.5" customHeight="1" x14ac:dyDescent="0.2">
      <c r="C805" s="10" t="s">
        <v>22</v>
      </c>
      <c r="D805" s="7" t="s">
        <v>997</v>
      </c>
      <c r="E805" s="61"/>
      <c r="F805" s="26" t="s">
        <v>96</v>
      </c>
      <c r="G805" s="46">
        <v>14.88</v>
      </c>
      <c r="H805" s="28" t="s">
        <v>96</v>
      </c>
      <c r="I805" s="47">
        <v>19.88</v>
      </c>
      <c r="J805" s="6">
        <v>12.4</v>
      </c>
      <c r="K805" s="19">
        <v>28.1</v>
      </c>
    </row>
    <row r="806" spans="3:11" ht="13.5" customHeight="1" x14ac:dyDescent="0.2">
      <c r="C806" s="10" t="s">
        <v>22</v>
      </c>
      <c r="D806" s="7" t="s">
        <v>998</v>
      </c>
      <c r="E806" s="61"/>
      <c r="F806" s="26" t="s">
        <v>96</v>
      </c>
      <c r="G806" s="46">
        <v>13.48</v>
      </c>
      <c r="H806" s="28" t="s">
        <v>96</v>
      </c>
      <c r="I806" s="47">
        <v>18.48</v>
      </c>
      <c r="J806" s="6">
        <v>4.7</v>
      </c>
      <c r="K806" s="19" t="s">
        <v>96</v>
      </c>
    </row>
    <row r="807" spans="3:11" ht="13.5" customHeight="1" x14ac:dyDescent="0.2">
      <c r="C807" s="10" t="s">
        <v>22</v>
      </c>
      <c r="D807" s="7" t="s">
        <v>999</v>
      </c>
      <c r="E807" s="61"/>
      <c r="F807" s="26" t="s">
        <v>96</v>
      </c>
      <c r="G807" s="46">
        <v>14.74</v>
      </c>
      <c r="H807" s="28" t="s">
        <v>96</v>
      </c>
      <c r="I807" s="47">
        <v>19.739999999999998</v>
      </c>
      <c r="J807" s="6">
        <v>2.4</v>
      </c>
      <c r="K807" s="19" t="s">
        <v>96</v>
      </c>
    </row>
    <row r="808" spans="3:11" ht="13.5" customHeight="1" x14ac:dyDescent="0.2">
      <c r="C808" s="10" t="s">
        <v>22</v>
      </c>
      <c r="D808" s="7" t="s">
        <v>1000</v>
      </c>
      <c r="E808" s="61"/>
      <c r="F808" s="26" t="s">
        <v>96</v>
      </c>
      <c r="G808" s="46">
        <v>14.22</v>
      </c>
      <c r="H808" s="28" t="s">
        <v>96</v>
      </c>
      <c r="I808" s="47">
        <v>19.22</v>
      </c>
      <c r="J808" s="6">
        <v>15.3</v>
      </c>
      <c r="K808" s="19">
        <v>29.7</v>
      </c>
    </row>
    <row r="809" spans="3:11" ht="13.5" customHeight="1" x14ac:dyDescent="0.2">
      <c r="C809" s="10" t="s">
        <v>23</v>
      </c>
      <c r="D809" s="7" t="s">
        <v>1001</v>
      </c>
      <c r="E809" s="61"/>
      <c r="F809" s="26" t="s">
        <v>96</v>
      </c>
      <c r="G809" s="46">
        <v>11.3</v>
      </c>
      <c r="H809" s="28" t="s">
        <v>96</v>
      </c>
      <c r="I809" s="47">
        <v>16.3</v>
      </c>
      <c r="J809" s="6">
        <v>8.1999999999999993</v>
      </c>
      <c r="K809" s="19">
        <v>1.8</v>
      </c>
    </row>
    <row r="810" spans="3:11" ht="13.5" customHeight="1" x14ac:dyDescent="0.2">
      <c r="C810" s="10" t="s">
        <v>23</v>
      </c>
      <c r="D810" s="7" t="s">
        <v>1002</v>
      </c>
      <c r="E810" s="61"/>
      <c r="F810" s="26" t="s">
        <v>96</v>
      </c>
      <c r="G810" s="46">
        <v>13.04</v>
      </c>
      <c r="H810" s="28" t="s">
        <v>96</v>
      </c>
      <c r="I810" s="47">
        <v>18.04</v>
      </c>
      <c r="J810" s="6">
        <v>9.8000000000000007</v>
      </c>
      <c r="K810" s="19" t="s">
        <v>96</v>
      </c>
    </row>
    <row r="811" spans="3:11" ht="13.5" customHeight="1" x14ac:dyDescent="0.2">
      <c r="C811" s="10" t="s">
        <v>23</v>
      </c>
      <c r="D811" s="7" t="s">
        <v>283</v>
      </c>
      <c r="E811" s="61"/>
      <c r="F811" s="26" t="s">
        <v>96</v>
      </c>
      <c r="G811" s="46">
        <v>13.29</v>
      </c>
      <c r="H811" s="28" t="s">
        <v>96</v>
      </c>
      <c r="I811" s="47">
        <v>18.29</v>
      </c>
      <c r="J811" s="6">
        <v>10.199999999999999</v>
      </c>
      <c r="K811" s="19" t="s">
        <v>96</v>
      </c>
    </row>
    <row r="812" spans="3:11" ht="13.5" customHeight="1" x14ac:dyDescent="0.2">
      <c r="C812" s="10" t="s">
        <v>23</v>
      </c>
      <c r="D812" s="7" t="s">
        <v>1003</v>
      </c>
      <c r="E812" s="61"/>
      <c r="F812" s="26" t="s">
        <v>96</v>
      </c>
      <c r="G812" s="46">
        <v>13.19</v>
      </c>
      <c r="H812" s="28" t="s">
        <v>96</v>
      </c>
      <c r="I812" s="47">
        <v>18.190000000000001</v>
      </c>
      <c r="J812" s="6">
        <v>12.4</v>
      </c>
      <c r="K812" s="19" t="s">
        <v>96</v>
      </c>
    </row>
    <row r="813" spans="3:11" ht="13.5" customHeight="1" x14ac:dyDescent="0.2">
      <c r="C813" s="10" t="s">
        <v>23</v>
      </c>
      <c r="D813" s="7" t="s">
        <v>1004</v>
      </c>
      <c r="E813" s="61"/>
      <c r="F813" s="26" t="s">
        <v>96</v>
      </c>
      <c r="G813" s="46">
        <v>13.73</v>
      </c>
      <c r="H813" s="28" t="s">
        <v>96</v>
      </c>
      <c r="I813" s="47">
        <v>18.73</v>
      </c>
      <c r="J813" s="6">
        <v>14.2</v>
      </c>
      <c r="K813" s="19">
        <v>62.7</v>
      </c>
    </row>
    <row r="814" spans="3:11" ht="13.5" customHeight="1" x14ac:dyDescent="0.2">
      <c r="C814" s="10" t="s">
        <v>23</v>
      </c>
      <c r="D814" s="7" t="s">
        <v>1005</v>
      </c>
      <c r="E814" s="61"/>
      <c r="F814" s="26" t="s">
        <v>96</v>
      </c>
      <c r="G814" s="46">
        <v>13.44</v>
      </c>
      <c r="H814" s="28" t="s">
        <v>96</v>
      </c>
      <c r="I814" s="47">
        <v>18.440000000000001</v>
      </c>
      <c r="J814" s="6">
        <v>11</v>
      </c>
      <c r="K814" s="19">
        <v>97.9</v>
      </c>
    </row>
    <row r="815" spans="3:11" ht="13.5" customHeight="1" x14ac:dyDescent="0.2">
      <c r="C815" s="10" t="s">
        <v>23</v>
      </c>
      <c r="D815" s="7" t="s">
        <v>1006</v>
      </c>
      <c r="E815" s="61"/>
      <c r="F815" s="26" t="s">
        <v>96</v>
      </c>
      <c r="G815" s="46">
        <v>12.37</v>
      </c>
      <c r="H815" s="28" t="s">
        <v>96</v>
      </c>
      <c r="I815" s="47">
        <v>17.37</v>
      </c>
      <c r="J815" s="6">
        <v>5</v>
      </c>
      <c r="K815" s="19" t="s">
        <v>96</v>
      </c>
    </row>
    <row r="816" spans="3:11" ht="13.5" customHeight="1" x14ac:dyDescent="0.2">
      <c r="C816" s="10" t="s">
        <v>23</v>
      </c>
      <c r="D816" s="7" t="s">
        <v>284</v>
      </c>
      <c r="E816" s="61"/>
      <c r="F816" s="26" t="s">
        <v>96</v>
      </c>
      <c r="G816" s="46">
        <v>12.51</v>
      </c>
      <c r="H816" s="28" t="s">
        <v>96</v>
      </c>
      <c r="I816" s="47">
        <v>17.510000000000002</v>
      </c>
      <c r="J816" s="6">
        <v>5.2</v>
      </c>
      <c r="K816" s="19" t="s">
        <v>96</v>
      </c>
    </row>
    <row r="817" spans="3:11" ht="13.5" customHeight="1" x14ac:dyDescent="0.2">
      <c r="C817" s="10" t="s">
        <v>23</v>
      </c>
      <c r="D817" s="7" t="s">
        <v>1007</v>
      </c>
      <c r="E817" s="61"/>
      <c r="F817" s="26" t="s">
        <v>96</v>
      </c>
      <c r="G817" s="46">
        <v>12.55</v>
      </c>
      <c r="H817" s="28" t="s">
        <v>96</v>
      </c>
      <c r="I817" s="47">
        <v>17.55</v>
      </c>
      <c r="J817" s="6">
        <v>4.9000000000000004</v>
      </c>
      <c r="K817" s="19" t="s">
        <v>96</v>
      </c>
    </row>
    <row r="818" spans="3:11" ht="13.5" customHeight="1" x14ac:dyDescent="0.2">
      <c r="C818" s="10" t="s">
        <v>23</v>
      </c>
      <c r="D818" s="7" t="s">
        <v>1008</v>
      </c>
      <c r="E818" s="61"/>
      <c r="F818" s="26" t="s">
        <v>96</v>
      </c>
      <c r="G818" s="46">
        <v>12.46</v>
      </c>
      <c r="H818" s="28" t="s">
        <v>96</v>
      </c>
      <c r="I818" s="47">
        <v>17.46</v>
      </c>
      <c r="J818" s="6">
        <v>7.7</v>
      </c>
      <c r="K818" s="19">
        <v>0.2</v>
      </c>
    </row>
    <row r="819" spans="3:11" ht="13.5" customHeight="1" x14ac:dyDescent="0.2">
      <c r="C819" s="10" t="s">
        <v>23</v>
      </c>
      <c r="D819" s="7" t="s">
        <v>1009</v>
      </c>
      <c r="E819" s="61"/>
      <c r="F819" s="26" t="s">
        <v>96</v>
      </c>
      <c r="G819" s="46">
        <v>13.81</v>
      </c>
      <c r="H819" s="28" t="s">
        <v>96</v>
      </c>
      <c r="I819" s="47">
        <v>18.809999999999999</v>
      </c>
      <c r="J819" s="6">
        <v>10.9</v>
      </c>
      <c r="K819" s="19" t="s">
        <v>96</v>
      </c>
    </row>
    <row r="820" spans="3:11" ht="13.5" customHeight="1" x14ac:dyDescent="0.2">
      <c r="C820" s="10" t="s">
        <v>23</v>
      </c>
      <c r="D820" s="7" t="s">
        <v>286</v>
      </c>
      <c r="E820" s="61"/>
      <c r="F820" s="26" t="s">
        <v>96</v>
      </c>
      <c r="G820" s="46">
        <v>13.24</v>
      </c>
      <c r="H820" s="28" t="s">
        <v>96</v>
      </c>
      <c r="I820" s="47">
        <v>18.239999999999998</v>
      </c>
      <c r="J820" s="6">
        <v>12.6</v>
      </c>
      <c r="K820" s="19">
        <v>15.1</v>
      </c>
    </row>
    <row r="821" spans="3:11" ht="13.5" customHeight="1" x14ac:dyDescent="0.2">
      <c r="C821" s="10" t="s">
        <v>23</v>
      </c>
      <c r="D821" s="7" t="s">
        <v>1010</v>
      </c>
      <c r="E821" s="61"/>
      <c r="F821" s="26" t="s">
        <v>96</v>
      </c>
      <c r="G821" s="46">
        <v>13.47</v>
      </c>
      <c r="H821" s="28" t="s">
        <v>96</v>
      </c>
      <c r="I821" s="47">
        <v>18.47</v>
      </c>
      <c r="J821" s="6">
        <v>6.7</v>
      </c>
      <c r="K821" s="19">
        <v>10.9</v>
      </c>
    </row>
    <row r="822" spans="3:11" ht="13.5" customHeight="1" x14ac:dyDescent="0.2">
      <c r="C822" s="10" t="s">
        <v>23</v>
      </c>
      <c r="D822" s="7" t="s">
        <v>1011</v>
      </c>
      <c r="E822" s="61"/>
      <c r="F822" s="26" t="s">
        <v>96</v>
      </c>
      <c r="G822" s="46">
        <v>14.39</v>
      </c>
      <c r="H822" s="28" t="s">
        <v>96</v>
      </c>
      <c r="I822" s="47">
        <v>19.39</v>
      </c>
      <c r="J822" s="6">
        <v>13.1</v>
      </c>
      <c r="K822" s="19">
        <v>86.1</v>
      </c>
    </row>
    <row r="823" spans="3:11" ht="13.5" customHeight="1" x14ac:dyDescent="0.2">
      <c r="C823" s="10" t="s">
        <v>23</v>
      </c>
      <c r="D823" s="7" t="s">
        <v>1012</v>
      </c>
      <c r="E823" s="61"/>
      <c r="F823" s="26" t="s">
        <v>96</v>
      </c>
      <c r="G823" s="46">
        <v>15</v>
      </c>
      <c r="H823" s="28" t="s">
        <v>96</v>
      </c>
      <c r="I823" s="47">
        <v>20</v>
      </c>
      <c r="J823" s="6">
        <v>3.9</v>
      </c>
      <c r="K823" s="19" t="s">
        <v>96</v>
      </c>
    </row>
    <row r="824" spans="3:11" ht="13.5" customHeight="1" x14ac:dyDescent="0.2">
      <c r="C824" s="10" t="s">
        <v>23</v>
      </c>
      <c r="D824" s="7" t="s">
        <v>1013</v>
      </c>
      <c r="E824" s="61"/>
      <c r="F824" s="26" t="s">
        <v>96</v>
      </c>
      <c r="G824" s="46">
        <v>14.36</v>
      </c>
      <c r="H824" s="28" t="s">
        <v>96</v>
      </c>
      <c r="I824" s="47">
        <v>19.36</v>
      </c>
      <c r="J824" s="6">
        <v>1.3</v>
      </c>
      <c r="K824" s="19" t="s">
        <v>96</v>
      </c>
    </row>
    <row r="825" spans="3:11" ht="13.5" customHeight="1" x14ac:dyDescent="0.2">
      <c r="C825" s="10" t="s">
        <v>23</v>
      </c>
      <c r="D825" s="7" t="s">
        <v>201</v>
      </c>
      <c r="E825" s="61"/>
      <c r="F825" s="26" t="s">
        <v>96</v>
      </c>
      <c r="G825" s="46">
        <v>15</v>
      </c>
      <c r="H825" s="28" t="s">
        <v>96</v>
      </c>
      <c r="I825" s="47">
        <v>20</v>
      </c>
      <c r="J825" s="6">
        <v>1.9</v>
      </c>
      <c r="K825" s="19" t="s">
        <v>96</v>
      </c>
    </row>
    <row r="826" spans="3:11" ht="13.5" customHeight="1" x14ac:dyDescent="0.2">
      <c r="C826" s="10" t="s">
        <v>23</v>
      </c>
      <c r="D826" s="7" t="s">
        <v>1755</v>
      </c>
      <c r="E826" s="61"/>
      <c r="F826" s="26" t="s">
        <v>96</v>
      </c>
      <c r="G826" s="46">
        <v>14.77</v>
      </c>
      <c r="H826" s="28" t="s">
        <v>96</v>
      </c>
      <c r="I826" s="47">
        <v>19.77</v>
      </c>
      <c r="J826" s="6">
        <v>9.6</v>
      </c>
      <c r="K826" s="19">
        <v>62.1</v>
      </c>
    </row>
    <row r="827" spans="3:11" ht="13.5" customHeight="1" x14ac:dyDescent="0.2">
      <c r="C827" s="10" t="s">
        <v>23</v>
      </c>
      <c r="D827" s="7" t="s">
        <v>1014</v>
      </c>
      <c r="E827" s="61"/>
      <c r="F827" s="26" t="s">
        <v>96</v>
      </c>
      <c r="G827" s="46">
        <v>14.43</v>
      </c>
      <c r="H827" s="28" t="s">
        <v>96</v>
      </c>
      <c r="I827" s="47">
        <v>19.43</v>
      </c>
      <c r="J827" s="6">
        <v>7.4</v>
      </c>
      <c r="K827" s="19" t="s">
        <v>96</v>
      </c>
    </row>
    <row r="828" spans="3:11" ht="13.5" customHeight="1" x14ac:dyDescent="0.2">
      <c r="C828" s="10" t="s">
        <v>23</v>
      </c>
      <c r="D828" s="7" t="s">
        <v>1015</v>
      </c>
      <c r="E828" s="61"/>
      <c r="F828" s="26" t="s">
        <v>96</v>
      </c>
      <c r="G828" s="46">
        <v>15</v>
      </c>
      <c r="H828" s="28" t="s">
        <v>96</v>
      </c>
      <c r="I828" s="47">
        <v>20</v>
      </c>
      <c r="J828" s="6">
        <v>10</v>
      </c>
      <c r="K828" s="19" t="s">
        <v>96</v>
      </c>
    </row>
    <row r="829" spans="3:11" ht="13.5" customHeight="1" x14ac:dyDescent="0.2">
      <c r="C829" s="10" t="s">
        <v>23</v>
      </c>
      <c r="D829" s="7" t="s">
        <v>1016</v>
      </c>
      <c r="E829" s="61"/>
      <c r="F829" s="26" t="s">
        <v>96</v>
      </c>
      <c r="G829" s="46">
        <v>15</v>
      </c>
      <c r="H829" s="28" t="s">
        <v>96</v>
      </c>
      <c r="I829" s="47">
        <v>20</v>
      </c>
      <c r="J829" s="6">
        <v>7.5</v>
      </c>
      <c r="K829" s="19">
        <v>33.299999999999997</v>
      </c>
    </row>
    <row r="830" spans="3:11" ht="13.5" customHeight="1" x14ac:dyDescent="0.2">
      <c r="C830" s="10" t="s">
        <v>23</v>
      </c>
      <c r="D830" s="7" t="s">
        <v>1017</v>
      </c>
      <c r="E830" s="61"/>
      <c r="F830" s="26" t="s">
        <v>96</v>
      </c>
      <c r="G830" s="46">
        <v>15</v>
      </c>
      <c r="H830" s="28" t="s">
        <v>96</v>
      </c>
      <c r="I830" s="47">
        <v>20</v>
      </c>
      <c r="J830" s="6">
        <v>-1.8</v>
      </c>
      <c r="K830" s="19" t="s">
        <v>96</v>
      </c>
    </row>
    <row r="831" spans="3:11" ht="13.5" customHeight="1" x14ac:dyDescent="0.2">
      <c r="C831" s="10" t="s">
        <v>23</v>
      </c>
      <c r="D831" s="7" t="s">
        <v>1018</v>
      </c>
      <c r="E831" s="61"/>
      <c r="F831" s="26" t="s">
        <v>96</v>
      </c>
      <c r="G831" s="46">
        <v>15</v>
      </c>
      <c r="H831" s="28" t="s">
        <v>96</v>
      </c>
      <c r="I831" s="47">
        <v>20</v>
      </c>
      <c r="J831" s="6">
        <v>1.8</v>
      </c>
      <c r="K831" s="19" t="s">
        <v>96</v>
      </c>
    </row>
    <row r="832" spans="3:11" ht="13.5" customHeight="1" x14ac:dyDescent="0.2">
      <c r="C832" s="10" t="s">
        <v>23</v>
      </c>
      <c r="D832" s="7" t="s">
        <v>1019</v>
      </c>
      <c r="E832" s="61"/>
      <c r="F832" s="26" t="s">
        <v>96</v>
      </c>
      <c r="G832" s="46">
        <v>15</v>
      </c>
      <c r="H832" s="28" t="s">
        <v>96</v>
      </c>
      <c r="I832" s="47">
        <v>20</v>
      </c>
      <c r="J832" s="6">
        <v>-3.3</v>
      </c>
      <c r="K832" s="19" t="s">
        <v>96</v>
      </c>
    </row>
    <row r="833" spans="3:11" ht="13.5" customHeight="1" x14ac:dyDescent="0.2">
      <c r="C833" s="10" t="s">
        <v>23</v>
      </c>
      <c r="D833" s="7" t="s">
        <v>1020</v>
      </c>
      <c r="E833" s="61"/>
      <c r="F833" s="26" t="s">
        <v>96</v>
      </c>
      <c r="G833" s="46">
        <v>13.46</v>
      </c>
      <c r="H833" s="28" t="s">
        <v>96</v>
      </c>
      <c r="I833" s="47">
        <v>18.46</v>
      </c>
      <c r="J833" s="6">
        <v>10.199999999999999</v>
      </c>
      <c r="K833" s="19">
        <v>7.7</v>
      </c>
    </row>
    <row r="834" spans="3:11" ht="13.5" customHeight="1" x14ac:dyDescent="0.2">
      <c r="C834" s="10" t="s">
        <v>23</v>
      </c>
      <c r="D834" s="7" t="s">
        <v>288</v>
      </c>
      <c r="E834" s="61"/>
      <c r="F834" s="26" t="s">
        <v>96</v>
      </c>
      <c r="G834" s="46">
        <v>15</v>
      </c>
      <c r="H834" s="28" t="s">
        <v>96</v>
      </c>
      <c r="I834" s="47">
        <v>20</v>
      </c>
      <c r="J834" s="6">
        <v>9.9</v>
      </c>
      <c r="K834" s="19" t="s">
        <v>96</v>
      </c>
    </row>
    <row r="835" spans="3:11" ht="13.5" customHeight="1" x14ac:dyDescent="0.2">
      <c r="C835" s="10" t="s">
        <v>23</v>
      </c>
      <c r="D835" s="7" t="s">
        <v>1021</v>
      </c>
      <c r="E835" s="61"/>
      <c r="F835" s="26" t="s">
        <v>96</v>
      </c>
      <c r="G835" s="46">
        <v>15</v>
      </c>
      <c r="H835" s="28" t="s">
        <v>96</v>
      </c>
      <c r="I835" s="47">
        <v>20</v>
      </c>
      <c r="J835" s="6">
        <v>11.3</v>
      </c>
      <c r="K835" s="19" t="s">
        <v>96</v>
      </c>
    </row>
    <row r="836" spans="3:11" ht="13.5" customHeight="1" x14ac:dyDescent="0.2">
      <c r="C836" s="10" t="s">
        <v>24</v>
      </c>
      <c r="D836" s="7" t="s">
        <v>1022</v>
      </c>
      <c r="E836" s="61"/>
      <c r="F836" s="26" t="s">
        <v>96</v>
      </c>
      <c r="G836" s="46">
        <v>11.25</v>
      </c>
      <c r="H836" s="28" t="s">
        <v>96</v>
      </c>
      <c r="I836" s="47">
        <v>16.25</v>
      </c>
      <c r="J836" s="6">
        <v>4.3</v>
      </c>
      <c r="K836" s="19">
        <v>13.3</v>
      </c>
    </row>
    <row r="837" spans="3:11" ht="13.5" customHeight="1" x14ac:dyDescent="0.2">
      <c r="C837" s="10" t="s">
        <v>24</v>
      </c>
      <c r="D837" s="7" t="s">
        <v>1023</v>
      </c>
      <c r="E837" s="61"/>
      <c r="F837" s="26" t="s">
        <v>96</v>
      </c>
      <c r="G837" s="46">
        <v>11.25</v>
      </c>
      <c r="H837" s="28" t="s">
        <v>96</v>
      </c>
      <c r="I837" s="47">
        <v>16.25</v>
      </c>
      <c r="J837" s="6">
        <v>3.4</v>
      </c>
      <c r="K837" s="19" t="s">
        <v>96</v>
      </c>
    </row>
    <row r="838" spans="3:11" ht="13.5" customHeight="1" x14ac:dyDescent="0.2">
      <c r="C838" s="10" t="s">
        <v>24</v>
      </c>
      <c r="D838" s="7" t="s">
        <v>1024</v>
      </c>
      <c r="E838" s="61"/>
      <c r="F838" s="26" t="s">
        <v>96</v>
      </c>
      <c r="G838" s="46">
        <v>11.38</v>
      </c>
      <c r="H838" s="28" t="s">
        <v>96</v>
      </c>
      <c r="I838" s="47">
        <v>16.38</v>
      </c>
      <c r="J838" s="6">
        <v>5.6</v>
      </c>
      <c r="K838" s="19">
        <v>24.2</v>
      </c>
    </row>
    <row r="839" spans="3:11" ht="13.5" customHeight="1" x14ac:dyDescent="0.2">
      <c r="C839" s="10" t="s">
        <v>24</v>
      </c>
      <c r="D839" s="7" t="s">
        <v>1025</v>
      </c>
      <c r="E839" s="61"/>
      <c r="F839" s="26" t="s">
        <v>96</v>
      </c>
      <c r="G839" s="46">
        <v>12.95</v>
      </c>
      <c r="H839" s="28" t="s">
        <v>96</v>
      </c>
      <c r="I839" s="47">
        <v>17.95</v>
      </c>
      <c r="J839" s="6">
        <v>7.7</v>
      </c>
      <c r="K839" s="19">
        <v>39.299999999999997</v>
      </c>
    </row>
    <row r="840" spans="3:11" ht="13.5" customHeight="1" x14ac:dyDescent="0.2">
      <c r="C840" s="10" t="s">
        <v>24</v>
      </c>
      <c r="D840" s="7" t="s">
        <v>1026</v>
      </c>
      <c r="E840" s="61"/>
      <c r="F840" s="26" t="s">
        <v>96</v>
      </c>
      <c r="G840" s="46">
        <v>11.89</v>
      </c>
      <c r="H840" s="28" t="s">
        <v>96</v>
      </c>
      <c r="I840" s="47">
        <v>16.89</v>
      </c>
      <c r="J840" s="6">
        <v>8.5</v>
      </c>
      <c r="K840" s="19">
        <v>7.5</v>
      </c>
    </row>
    <row r="841" spans="3:11" ht="13.5" customHeight="1" x14ac:dyDescent="0.2">
      <c r="C841" s="10" t="s">
        <v>24</v>
      </c>
      <c r="D841" s="7" t="s">
        <v>1027</v>
      </c>
      <c r="E841" s="61"/>
      <c r="F841" s="26" t="s">
        <v>96</v>
      </c>
      <c r="G841" s="46">
        <v>12.93</v>
      </c>
      <c r="H841" s="28" t="s">
        <v>96</v>
      </c>
      <c r="I841" s="47">
        <v>17.93</v>
      </c>
      <c r="J841" s="6">
        <v>7.8</v>
      </c>
      <c r="K841" s="19">
        <v>35.6</v>
      </c>
    </row>
    <row r="842" spans="3:11" ht="13.5" customHeight="1" x14ac:dyDescent="0.2">
      <c r="C842" s="10" t="s">
        <v>24</v>
      </c>
      <c r="D842" s="7" t="s">
        <v>1028</v>
      </c>
      <c r="E842" s="61"/>
      <c r="F842" s="26" t="s">
        <v>96</v>
      </c>
      <c r="G842" s="46">
        <v>12.85</v>
      </c>
      <c r="H842" s="28" t="s">
        <v>96</v>
      </c>
      <c r="I842" s="47">
        <v>17.850000000000001</v>
      </c>
      <c r="J842" s="6">
        <v>9.3000000000000007</v>
      </c>
      <c r="K842" s="19" t="s">
        <v>96</v>
      </c>
    </row>
    <row r="843" spans="3:11" ht="13.5" customHeight="1" x14ac:dyDescent="0.2">
      <c r="C843" s="10" t="s">
        <v>24</v>
      </c>
      <c r="D843" s="7" t="s">
        <v>1029</v>
      </c>
      <c r="E843" s="61"/>
      <c r="F843" s="26" t="s">
        <v>96</v>
      </c>
      <c r="G843" s="46">
        <v>13.13</v>
      </c>
      <c r="H843" s="28" t="s">
        <v>96</v>
      </c>
      <c r="I843" s="47">
        <v>18.13</v>
      </c>
      <c r="J843" s="6">
        <v>7.4</v>
      </c>
      <c r="K843" s="19" t="s">
        <v>96</v>
      </c>
    </row>
    <row r="844" spans="3:11" ht="13.5" customHeight="1" x14ac:dyDescent="0.2">
      <c r="C844" s="10" t="s">
        <v>24</v>
      </c>
      <c r="D844" s="7" t="s">
        <v>290</v>
      </c>
      <c r="E844" s="61"/>
      <c r="F844" s="26" t="s">
        <v>96</v>
      </c>
      <c r="G844" s="46">
        <v>12.3</v>
      </c>
      <c r="H844" s="28" t="s">
        <v>96</v>
      </c>
      <c r="I844" s="47">
        <v>17.3</v>
      </c>
      <c r="J844" s="6">
        <v>7.8</v>
      </c>
      <c r="K844" s="19" t="s">
        <v>96</v>
      </c>
    </row>
    <row r="845" spans="3:11" ht="13.5" customHeight="1" x14ac:dyDescent="0.2">
      <c r="C845" s="10" t="s">
        <v>24</v>
      </c>
      <c r="D845" s="7" t="s">
        <v>1030</v>
      </c>
      <c r="E845" s="45"/>
      <c r="F845" s="26" t="s">
        <v>96</v>
      </c>
      <c r="G845" s="46">
        <v>13.33</v>
      </c>
      <c r="H845" s="28" t="s">
        <v>96</v>
      </c>
      <c r="I845" s="47">
        <v>18.329999999999998</v>
      </c>
      <c r="J845" s="6">
        <v>11.1</v>
      </c>
      <c r="K845" s="19">
        <v>51</v>
      </c>
    </row>
    <row r="846" spans="3:11" ht="13.5" customHeight="1" x14ac:dyDescent="0.2">
      <c r="C846" s="10" t="s">
        <v>24</v>
      </c>
      <c r="D846" s="7" t="s">
        <v>1031</v>
      </c>
      <c r="E846" s="61"/>
      <c r="F846" s="26" t="s">
        <v>96</v>
      </c>
      <c r="G846" s="46">
        <v>12.92</v>
      </c>
      <c r="H846" s="28" t="s">
        <v>96</v>
      </c>
      <c r="I846" s="47">
        <v>17.920000000000002</v>
      </c>
      <c r="J846" s="6">
        <v>5</v>
      </c>
      <c r="K846" s="19" t="s">
        <v>96</v>
      </c>
    </row>
    <row r="847" spans="3:11" ht="13.5" customHeight="1" x14ac:dyDescent="0.2">
      <c r="C847" s="10" t="s">
        <v>24</v>
      </c>
      <c r="D847" s="7" t="s">
        <v>291</v>
      </c>
      <c r="E847" s="61"/>
      <c r="F847" s="26" t="s">
        <v>96</v>
      </c>
      <c r="G847" s="46">
        <v>13.25</v>
      </c>
      <c r="H847" s="28" t="s">
        <v>96</v>
      </c>
      <c r="I847" s="47">
        <v>18.25</v>
      </c>
      <c r="J847" s="6">
        <v>8</v>
      </c>
      <c r="K847" s="19">
        <v>36.200000000000003</v>
      </c>
    </row>
    <row r="848" spans="3:11" ht="13.5" customHeight="1" x14ac:dyDescent="0.2">
      <c r="C848" s="10" t="s">
        <v>24</v>
      </c>
      <c r="D848" s="7" t="s">
        <v>293</v>
      </c>
      <c r="E848" s="61"/>
      <c r="F848" s="26" t="s">
        <v>96</v>
      </c>
      <c r="G848" s="46">
        <v>13.57</v>
      </c>
      <c r="H848" s="28" t="s">
        <v>96</v>
      </c>
      <c r="I848" s="47">
        <v>18.57</v>
      </c>
      <c r="J848" s="6">
        <v>10.3</v>
      </c>
      <c r="K848" s="19" t="s">
        <v>96</v>
      </c>
    </row>
    <row r="849" spans="3:11" ht="13.5" customHeight="1" x14ac:dyDescent="0.2">
      <c r="C849" s="10" t="s">
        <v>24</v>
      </c>
      <c r="D849" s="7" t="s">
        <v>1032</v>
      </c>
      <c r="E849" s="61"/>
      <c r="F849" s="26" t="s">
        <v>96</v>
      </c>
      <c r="G849" s="46">
        <v>12.55</v>
      </c>
      <c r="H849" s="28" t="s">
        <v>96</v>
      </c>
      <c r="I849" s="47">
        <v>17.55</v>
      </c>
      <c r="J849" s="6">
        <v>7.2</v>
      </c>
      <c r="K849" s="19">
        <v>36.9</v>
      </c>
    </row>
    <row r="850" spans="3:11" ht="13.5" customHeight="1" x14ac:dyDescent="0.2">
      <c r="C850" s="10" t="s">
        <v>24</v>
      </c>
      <c r="D850" s="7" t="s">
        <v>1033</v>
      </c>
      <c r="E850" s="61"/>
      <c r="F850" s="26" t="s">
        <v>96</v>
      </c>
      <c r="G850" s="46">
        <v>12.54</v>
      </c>
      <c r="H850" s="28" t="s">
        <v>96</v>
      </c>
      <c r="I850" s="47">
        <v>17.54</v>
      </c>
      <c r="J850" s="6">
        <v>8.1999999999999993</v>
      </c>
      <c r="K850" s="19">
        <v>8.4</v>
      </c>
    </row>
    <row r="851" spans="3:11" ht="13.5" customHeight="1" x14ac:dyDescent="0.2">
      <c r="C851" s="10" t="s">
        <v>24</v>
      </c>
      <c r="D851" s="7" t="s">
        <v>1034</v>
      </c>
      <c r="E851" s="61"/>
      <c r="F851" s="26" t="s">
        <v>96</v>
      </c>
      <c r="G851" s="46">
        <v>11.8</v>
      </c>
      <c r="H851" s="28" t="s">
        <v>96</v>
      </c>
      <c r="I851" s="47">
        <v>16.8</v>
      </c>
      <c r="J851" s="6">
        <v>3.8</v>
      </c>
      <c r="K851" s="19" t="s">
        <v>96</v>
      </c>
    </row>
    <row r="852" spans="3:11" ht="13.5" customHeight="1" x14ac:dyDescent="0.2">
      <c r="C852" s="10" t="s">
        <v>24</v>
      </c>
      <c r="D852" s="7" t="s">
        <v>1035</v>
      </c>
      <c r="E852" s="61"/>
      <c r="F852" s="26" t="s">
        <v>96</v>
      </c>
      <c r="G852" s="46">
        <v>12.58</v>
      </c>
      <c r="H852" s="28" t="s">
        <v>96</v>
      </c>
      <c r="I852" s="47">
        <v>17.579999999999998</v>
      </c>
      <c r="J852" s="6">
        <v>11.8</v>
      </c>
      <c r="K852" s="19">
        <v>0.5</v>
      </c>
    </row>
    <row r="853" spans="3:11" ht="13.5" customHeight="1" x14ac:dyDescent="0.2">
      <c r="C853" s="10" t="s">
        <v>24</v>
      </c>
      <c r="D853" s="7" t="s">
        <v>1036</v>
      </c>
      <c r="E853" s="61"/>
      <c r="F853" s="26" t="s">
        <v>96</v>
      </c>
      <c r="G853" s="46">
        <v>13.36</v>
      </c>
      <c r="H853" s="28" t="s">
        <v>96</v>
      </c>
      <c r="I853" s="47">
        <v>18.36</v>
      </c>
      <c r="J853" s="6">
        <v>9.4</v>
      </c>
      <c r="K853" s="19">
        <v>24.7</v>
      </c>
    </row>
    <row r="854" spans="3:11" ht="13.5" customHeight="1" x14ac:dyDescent="0.2">
      <c r="C854" s="10" t="s">
        <v>24</v>
      </c>
      <c r="D854" s="7" t="s">
        <v>1037</v>
      </c>
      <c r="E854" s="61"/>
      <c r="F854" s="26" t="s">
        <v>96</v>
      </c>
      <c r="G854" s="46">
        <v>11.89</v>
      </c>
      <c r="H854" s="28" t="s">
        <v>96</v>
      </c>
      <c r="I854" s="47">
        <v>16.89</v>
      </c>
      <c r="J854" s="6">
        <v>7.4</v>
      </c>
      <c r="K854" s="19" t="s">
        <v>96</v>
      </c>
    </row>
    <row r="855" spans="3:11" ht="13.5" customHeight="1" x14ac:dyDescent="0.2">
      <c r="C855" s="10" t="s">
        <v>24</v>
      </c>
      <c r="D855" s="7" t="s">
        <v>1038</v>
      </c>
      <c r="E855" s="61"/>
      <c r="F855" s="26" t="s">
        <v>96</v>
      </c>
      <c r="G855" s="46">
        <v>15</v>
      </c>
      <c r="H855" s="28" t="s">
        <v>96</v>
      </c>
      <c r="I855" s="47">
        <v>20</v>
      </c>
      <c r="J855" s="6">
        <v>7.5</v>
      </c>
      <c r="K855" s="19" t="s">
        <v>96</v>
      </c>
    </row>
    <row r="856" spans="3:11" ht="13.5" customHeight="1" x14ac:dyDescent="0.2">
      <c r="C856" s="10" t="s">
        <v>24</v>
      </c>
      <c r="D856" s="7" t="s">
        <v>1039</v>
      </c>
      <c r="E856" s="61"/>
      <c r="F856" s="26" t="s">
        <v>96</v>
      </c>
      <c r="G856" s="46">
        <v>15</v>
      </c>
      <c r="H856" s="28" t="s">
        <v>96</v>
      </c>
      <c r="I856" s="47">
        <v>20</v>
      </c>
      <c r="J856" s="6">
        <v>4.0999999999999996</v>
      </c>
      <c r="K856" s="19" t="s">
        <v>96</v>
      </c>
    </row>
    <row r="857" spans="3:11" ht="13.5" customHeight="1" x14ac:dyDescent="0.2">
      <c r="C857" s="10" t="s">
        <v>24</v>
      </c>
      <c r="D857" s="7" t="s">
        <v>745</v>
      </c>
      <c r="E857" s="61"/>
      <c r="F857" s="26" t="s">
        <v>96</v>
      </c>
      <c r="G857" s="46">
        <v>15</v>
      </c>
      <c r="H857" s="28" t="s">
        <v>96</v>
      </c>
      <c r="I857" s="47">
        <v>20</v>
      </c>
      <c r="J857" s="6">
        <v>3.8</v>
      </c>
      <c r="K857" s="19" t="s">
        <v>96</v>
      </c>
    </row>
    <row r="858" spans="3:11" ht="13.5" customHeight="1" x14ac:dyDescent="0.2">
      <c r="C858" s="10" t="s">
        <v>24</v>
      </c>
      <c r="D858" s="7" t="s">
        <v>1040</v>
      </c>
      <c r="E858" s="61"/>
      <c r="F858" s="26" t="s">
        <v>96</v>
      </c>
      <c r="G858" s="46">
        <v>15</v>
      </c>
      <c r="H858" s="28" t="s">
        <v>96</v>
      </c>
      <c r="I858" s="47">
        <v>20</v>
      </c>
      <c r="J858" s="6">
        <v>-0.2</v>
      </c>
      <c r="K858" s="19" t="s">
        <v>96</v>
      </c>
    </row>
    <row r="859" spans="3:11" ht="13.5" customHeight="1" x14ac:dyDescent="0.2">
      <c r="C859" s="10" t="s">
        <v>24</v>
      </c>
      <c r="D859" s="7" t="s">
        <v>1041</v>
      </c>
      <c r="E859" s="61"/>
      <c r="F859" s="26" t="s">
        <v>96</v>
      </c>
      <c r="G859" s="46">
        <v>15</v>
      </c>
      <c r="H859" s="28" t="s">
        <v>96</v>
      </c>
      <c r="I859" s="47">
        <v>20</v>
      </c>
      <c r="J859" s="6">
        <v>8.1</v>
      </c>
      <c r="K859" s="19" t="s">
        <v>96</v>
      </c>
    </row>
    <row r="860" spans="3:11" ht="13.5" customHeight="1" x14ac:dyDescent="0.2">
      <c r="C860" s="10" t="s">
        <v>24</v>
      </c>
      <c r="D860" s="7" t="s">
        <v>1042</v>
      </c>
      <c r="E860" s="61"/>
      <c r="F860" s="26" t="s">
        <v>96</v>
      </c>
      <c r="G860" s="46">
        <v>14.69</v>
      </c>
      <c r="H860" s="28" t="s">
        <v>96</v>
      </c>
      <c r="I860" s="47">
        <v>19.690000000000001</v>
      </c>
      <c r="J860" s="6">
        <v>6.2</v>
      </c>
      <c r="K860" s="19" t="s">
        <v>96</v>
      </c>
    </row>
    <row r="861" spans="3:11" ht="13.5" customHeight="1" x14ac:dyDescent="0.2">
      <c r="C861" s="10" t="s">
        <v>24</v>
      </c>
      <c r="D861" s="7" t="s">
        <v>1043</v>
      </c>
      <c r="E861" s="61"/>
      <c r="F861" s="26" t="s">
        <v>96</v>
      </c>
      <c r="G861" s="46">
        <v>13.07</v>
      </c>
      <c r="H861" s="28" t="s">
        <v>96</v>
      </c>
      <c r="I861" s="47">
        <v>18.07</v>
      </c>
      <c r="J861" s="6">
        <v>0.7</v>
      </c>
      <c r="K861" s="19" t="s">
        <v>96</v>
      </c>
    </row>
    <row r="862" spans="3:11" ht="13.5" customHeight="1" x14ac:dyDescent="0.2">
      <c r="C862" s="10" t="s">
        <v>24</v>
      </c>
      <c r="D862" s="7" t="s">
        <v>1044</v>
      </c>
      <c r="E862" s="61"/>
      <c r="F862" s="26" t="s">
        <v>96</v>
      </c>
      <c r="G862" s="46">
        <v>15</v>
      </c>
      <c r="H862" s="28" t="s">
        <v>96</v>
      </c>
      <c r="I862" s="47">
        <v>20</v>
      </c>
      <c r="J862" s="6">
        <v>3.5</v>
      </c>
      <c r="K862" s="19" t="s">
        <v>96</v>
      </c>
    </row>
    <row r="863" spans="3:11" ht="13.5" customHeight="1" x14ac:dyDescent="0.2">
      <c r="C863" s="10" t="s">
        <v>24</v>
      </c>
      <c r="D863" s="7" t="s">
        <v>295</v>
      </c>
      <c r="E863" s="61"/>
      <c r="F863" s="26" t="s">
        <v>96</v>
      </c>
      <c r="G863" s="46">
        <v>15</v>
      </c>
      <c r="H863" s="28" t="s">
        <v>96</v>
      </c>
      <c r="I863" s="47">
        <v>20</v>
      </c>
      <c r="J863" s="6">
        <v>6.6</v>
      </c>
      <c r="K863" s="19" t="s">
        <v>96</v>
      </c>
    </row>
    <row r="864" spans="3:11" ht="13.5" customHeight="1" x14ac:dyDescent="0.2">
      <c r="C864" s="10" t="s">
        <v>24</v>
      </c>
      <c r="D864" s="7" t="s">
        <v>1045</v>
      </c>
      <c r="E864" s="61"/>
      <c r="F864" s="26" t="s">
        <v>96</v>
      </c>
      <c r="G864" s="46">
        <v>15</v>
      </c>
      <c r="H864" s="28" t="s">
        <v>96</v>
      </c>
      <c r="I864" s="47">
        <v>20</v>
      </c>
      <c r="J864" s="6">
        <v>6.7</v>
      </c>
      <c r="K864" s="19" t="s">
        <v>96</v>
      </c>
    </row>
    <row r="865" spans="3:11" ht="13.5" customHeight="1" x14ac:dyDescent="0.2">
      <c r="C865" s="10" t="s">
        <v>24</v>
      </c>
      <c r="D865" s="7" t="s">
        <v>297</v>
      </c>
      <c r="E865" s="61"/>
      <c r="F865" s="26" t="s">
        <v>96</v>
      </c>
      <c r="G865" s="46">
        <v>15</v>
      </c>
      <c r="H865" s="28" t="s">
        <v>96</v>
      </c>
      <c r="I865" s="47">
        <v>20</v>
      </c>
      <c r="J865" s="6">
        <v>10.5</v>
      </c>
      <c r="K865" s="19">
        <v>39.5</v>
      </c>
    </row>
    <row r="866" spans="3:11" ht="13.5" customHeight="1" x14ac:dyDescent="0.2">
      <c r="C866" s="10" t="s">
        <v>24</v>
      </c>
      <c r="D866" s="7" t="s">
        <v>1046</v>
      </c>
      <c r="E866" s="61"/>
      <c r="F866" s="26" t="s">
        <v>96</v>
      </c>
      <c r="G866" s="46">
        <v>14.68</v>
      </c>
      <c r="H866" s="28" t="s">
        <v>96</v>
      </c>
      <c r="I866" s="47">
        <v>19.68</v>
      </c>
      <c r="J866" s="6">
        <v>8.8000000000000007</v>
      </c>
      <c r="K866" s="19">
        <v>37</v>
      </c>
    </row>
    <row r="867" spans="3:11" ht="13.5" customHeight="1" x14ac:dyDescent="0.2">
      <c r="C867" s="10" t="s">
        <v>24</v>
      </c>
      <c r="D867" s="7" t="s">
        <v>1047</v>
      </c>
      <c r="E867" s="61"/>
      <c r="F867" s="26" t="s">
        <v>96</v>
      </c>
      <c r="G867" s="46">
        <v>14.62</v>
      </c>
      <c r="H867" s="28" t="s">
        <v>96</v>
      </c>
      <c r="I867" s="47">
        <v>19.62</v>
      </c>
      <c r="J867" s="6">
        <v>9.5</v>
      </c>
      <c r="K867" s="19" t="s">
        <v>96</v>
      </c>
    </row>
    <row r="868" spans="3:11" ht="13.5" customHeight="1" x14ac:dyDescent="0.2">
      <c r="C868" s="10" t="s">
        <v>24</v>
      </c>
      <c r="D868" s="7" t="s">
        <v>1048</v>
      </c>
      <c r="E868" s="61"/>
      <c r="F868" s="26" t="s">
        <v>96</v>
      </c>
      <c r="G868" s="46">
        <v>15</v>
      </c>
      <c r="H868" s="28" t="s">
        <v>96</v>
      </c>
      <c r="I868" s="47">
        <v>20</v>
      </c>
      <c r="J868" s="6">
        <v>4.7</v>
      </c>
      <c r="K868" s="19" t="s">
        <v>96</v>
      </c>
    </row>
    <row r="869" spans="3:11" ht="13.5" customHeight="1" x14ac:dyDescent="0.2">
      <c r="C869" s="10" t="s">
        <v>24</v>
      </c>
      <c r="D869" s="7" t="s">
        <v>299</v>
      </c>
      <c r="E869" s="61"/>
      <c r="F869" s="26" t="s">
        <v>96</v>
      </c>
      <c r="G869" s="46">
        <v>14.28</v>
      </c>
      <c r="H869" s="28" t="s">
        <v>96</v>
      </c>
      <c r="I869" s="47">
        <v>19.28</v>
      </c>
      <c r="J869" s="6">
        <v>8.9</v>
      </c>
      <c r="K869" s="19" t="s">
        <v>96</v>
      </c>
    </row>
    <row r="870" spans="3:11" ht="13.5" customHeight="1" x14ac:dyDescent="0.2">
      <c r="C870" s="10" t="s">
        <v>24</v>
      </c>
      <c r="D870" s="7" t="s">
        <v>301</v>
      </c>
      <c r="E870" s="61"/>
      <c r="F870" s="26" t="s">
        <v>96</v>
      </c>
      <c r="G870" s="46">
        <v>13.89</v>
      </c>
      <c r="H870" s="28" t="s">
        <v>96</v>
      </c>
      <c r="I870" s="47">
        <v>18.89</v>
      </c>
      <c r="J870" s="6">
        <v>8.6</v>
      </c>
      <c r="K870" s="19">
        <v>61.4</v>
      </c>
    </row>
    <row r="871" spans="3:11" ht="13.5" customHeight="1" x14ac:dyDescent="0.2">
      <c r="C871" s="10" t="s">
        <v>24</v>
      </c>
      <c r="D871" s="7" t="s">
        <v>1049</v>
      </c>
      <c r="E871" s="61"/>
      <c r="F871" s="26" t="s">
        <v>96</v>
      </c>
      <c r="G871" s="46">
        <v>15</v>
      </c>
      <c r="H871" s="28" t="s">
        <v>96</v>
      </c>
      <c r="I871" s="47">
        <v>20</v>
      </c>
      <c r="J871" s="6">
        <v>9</v>
      </c>
      <c r="K871" s="19">
        <v>23</v>
      </c>
    </row>
    <row r="872" spans="3:11" ht="13.5" customHeight="1" x14ac:dyDescent="0.2">
      <c r="C872" s="10" t="s">
        <v>24</v>
      </c>
      <c r="D872" s="7" t="s">
        <v>1050</v>
      </c>
      <c r="E872" s="61"/>
      <c r="F872" s="26" t="s">
        <v>96</v>
      </c>
      <c r="G872" s="46">
        <v>14.88</v>
      </c>
      <c r="H872" s="28" t="s">
        <v>96</v>
      </c>
      <c r="I872" s="47">
        <v>19.88</v>
      </c>
      <c r="J872" s="6">
        <v>7.5</v>
      </c>
      <c r="K872" s="19">
        <v>2.2000000000000002</v>
      </c>
    </row>
    <row r="873" spans="3:11" ht="13.5" customHeight="1" x14ac:dyDescent="0.2">
      <c r="C873" s="10" t="s">
        <v>24</v>
      </c>
      <c r="D873" s="7" t="s">
        <v>303</v>
      </c>
      <c r="E873" s="45" t="s">
        <v>1779</v>
      </c>
      <c r="F873" s="26" t="s">
        <v>96</v>
      </c>
      <c r="G873" s="46">
        <v>15</v>
      </c>
      <c r="H873" s="28" t="s">
        <v>96</v>
      </c>
      <c r="I873" s="47">
        <v>20</v>
      </c>
      <c r="J873" s="6">
        <v>0.5</v>
      </c>
      <c r="K873" s="19" t="s">
        <v>96</v>
      </c>
    </row>
    <row r="874" spans="3:11" ht="13.5" customHeight="1" x14ac:dyDescent="0.2">
      <c r="C874" s="10" t="s">
        <v>24</v>
      </c>
      <c r="D874" s="7" t="s">
        <v>305</v>
      </c>
      <c r="E874" s="61"/>
      <c r="F874" s="26" t="s">
        <v>96</v>
      </c>
      <c r="G874" s="46">
        <v>15</v>
      </c>
      <c r="H874" s="28" t="s">
        <v>96</v>
      </c>
      <c r="I874" s="47">
        <v>20</v>
      </c>
      <c r="J874" s="6">
        <v>4.5999999999999996</v>
      </c>
      <c r="K874" s="19" t="s">
        <v>96</v>
      </c>
    </row>
    <row r="875" spans="3:11" ht="13.5" customHeight="1" x14ac:dyDescent="0.2">
      <c r="C875" s="10" t="s">
        <v>24</v>
      </c>
      <c r="D875" s="7" t="s">
        <v>1051</v>
      </c>
      <c r="E875" s="61"/>
      <c r="F875" s="26" t="s">
        <v>96</v>
      </c>
      <c r="G875" s="46">
        <v>15</v>
      </c>
      <c r="H875" s="28" t="s">
        <v>96</v>
      </c>
      <c r="I875" s="47">
        <v>20</v>
      </c>
      <c r="J875" s="6">
        <v>8.6999999999999993</v>
      </c>
      <c r="K875" s="19" t="s">
        <v>96</v>
      </c>
    </row>
    <row r="876" spans="3:11" ht="13.5" customHeight="1" x14ac:dyDescent="0.2">
      <c r="C876" s="10" t="s">
        <v>24</v>
      </c>
      <c r="D876" s="7" t="s">
        <v>1052</v>
      </c>
      <c r="E876" s="61"/>
      <c r="F876" s="26" t="s">
        <v>96</v>
      </c>
      <c r="G876" s="46">
        <v>15</v>
      </c>
      <c r="H876" s="28" t="s">
        <v>96</v>
      </c>
      <c r="I876" s="47">
        <v>20</v>
      </c>
      <c r="J876" s="6">
        <v>7.2</v>
      </c>
      <c r="K876" s="19">
        <v>18.8</v>
      </c>
    </row>
    <row r="877" spans="3:11" ht="13.5" customHeight="1" x14ac:dyDescent="0.2">
      <c r="C877" s="10" t="s">
        <v>24</v>
      </c>
      <c r="D877" s="7" t="s">
        <v>1053</v>
      </c>
      <c r="E877" s="61"/>
      <c r="F877" s="26" t="s">
        <v>96</v>
      </c>
      <c r="G877" s="46">
        <v>15</v>
      </c>
      <c r="H877" s="28" t="s">
        <v>96</v>
      </c>
      <c r="I877" s="47">
        <v>20</v>
      </c>
      <c r="J877" s="6">
        <v>3.2</v>
      </c>
      <c r="K877" s="19" t="s">
        <v>96</v>
      </c>
    </row>
    <row r="878" spans="3:11" ht="13.5" customHeight="1" x14ac:dyDescent="0.2">
      <c r="C878" s="10" t="s">
        <v>24</v>
      </c>
      <c r="D878" s="7" t="s">
        <v>1054</v>
      </c>
      <c r="E878" s="61"/>
      <c r="F878" s="26" t="s">
        <v>96</v>
      </c>
      <c r="G878" s="46">
        <v>15</v>
      </c>
      <c r="H878" s="28" t="s">
        <v>96</v>
      </c>
      <c r="I878" s="47">
        <v>20</v>
      </c>
      <c r="J878" s="6">
        <v>2.2999999999999998</v>
      </c>
      <c r="K878" s="19" t="s">
        <v>96</v>
      </c>
    </row>
    <row r="879" spans="3:11" ht="13.5" customHeight="1" x14ac:dyDescent="0.2">
      <c r="C879" s="10" t="s">
        <v>24</v>
      </c>
      <c r="D879" s="7" t="s">
        <v>80</v>
      </c>
      <c r="E879" s="61"/>
      <c r="F879" s="26" t="s">
        <v>96</v>
      </c>
      <c r="G879" s="46">
        <v>15</v>
      </c>
      <c r="H879" s="28" t="s">
        <v>96</v>
      </c>
      <c r="I879" s="47">
        <v>20</v>
      </c>
      <c r="J879" s="6">
        <v>10.199999999999999</v>
      </c>
      <c r="K879" s="19" t="s">
        <v>96</v>
      </c>
    </row>
    <row r="880" spans="3:11" ht="13.5" customHeight="1" x14ac:dyDescent="0.2">
      <c r="C880" s="10" t="s">
        <v>24</v>
      </c>
      <c r="D880" s="7" t="s">
        <v>81</v>
      </c>
      <c r="E880" s="61"/>
      <c r="F880" s="26" t="s">
        <v>96</v>
      </c>
      <c r="G880" s="46">
        <v>15</v>
      </c>
      <c r="H880" s="28" t="s">
        <v>96</v>
      </c>
      <c r="I880" s="47">
        <v>20</v>
      </c>
      <c r="J880" s="6">
        <v>6.9</v>
      </c>
      <c r="K880" s="19" t="s">
        <v>96</v>
      </c>
    </row>
    <row r="881" spans="3:11" ht="13.5" customHeight="1" x14ac:dyDescent="0.2">
      <c r="C881" s="10" t="s">
        <v>24</v>
      </c>
      <c r="D881" s="7" t="s">
        <v>1055</v>
      </c>
      <c r="E881" s="61"/>
      <c r="F881" s="26" t="s">
        <v>96</v>
      </c>
      <c r="G881" s="46">
        <v>15</v>
      </c>
      <c r="H881" s="28" t="s">
        <v>96</v>
      </c>
      <c r="I881" s="47">
        <v>20</v>
      </c>
      <c r="J881" s="6">
        <v>-4</v>
      </c>
      <c r="K881" s="19" t="s">
        <v>96</v>
      </c>
    </row>
    <row r="882" spans="3:11" ht="13.5" customHeight="1" x14ac:dyDescent="0.2">
      <c r="C882" s="10" t="s">
        <v>24</v>
      </c>
      <c r="D882" s="7" t="s">
        <v>310</v>
      </c>
      <c r="E882" s="61"/>
      <c r="F882" s="26" t="s">
        <v>96</v>
      </c>
      <c r="G882" s="46">
        <v>15</v>
      </c>
      <c r="H882" s="28" t="s">
        <v>96</v>
      </c>
      <c r="I882" s="47">
        <v>20</v>
      </c>
      <c r="J882" s="6">
        <v>11</v>
      </c>
      <c r="K882" s="19" t="s">
        <v>96</v>
      </c>
    </row>
    <row r="883" spans="3:11" ht="13.5" customHeight="1" x14ac:dyDescent="0.2">
      <c r="C883" s="10" t="s">
        <v>24</v>
      </c>
      <c r="D883" s="7" t="s">
        <v>312</v>
      </c>
      <c r="E883" s="61"/>
      <c r="F883" s="26" t="s">
        <v>96</v>
      </c>
      <c r="G883" s="46">
        <v>15</v>
      </c>
      <c r="H883" s="28" t="s">
        <v>96</v>
      </c>
      <c r="I883" s="47">
        <v>20</v>
      </c>
      <c r="J883" s="6">
        <v>6.6</v>
      </c>
      <c r="K883" s="19" t="s">
        <v>96</v>
      </c>
    </row>
    <row r="884" spans="3:11" ht="13.5" customHeight="1" x14ac:dyDescent="0.2">
      <c r="C884" s="10" t="s">
        <v>24</v>
      </c>
      <c r="D884" s="7" t="s">
        <v>82</v>
      </c>
      <c r="E884" s="61"/>
      <c r="F884" s="26" t="s">
        <v>96</v>
      </c>
      <c r="G884" s="46">
        <v>15</v>
      </c>
      <c r="H884" s="28" t="s">
        <v>96</v>
      </c>
      <c r="I884" s="47">
        <v>20</v>
      </c>
      <c r="J884" s="6">
        <v>8.1999999999999993</v>
      </c>
      <c r="K884" s="19" t="s">
        <v>96</v>
      </c>
    </row>
    <row r="885" spans="3:11" ht="13.5" customHeight="1" x14ac:dyDescent="0.2">
      <c r="C885" s="10" t="s">
        <v>24</v>
      </c>
      <c r="D885" s="7" t="s">
        <v>1056</v>
      </c>
      <c r="E885" s="61"/>
      <c r="F885" s="26" t="s">
        <v>96</v>
      </c>
      <c r="G885" s="46">
        <v>15</v>
      </c>
      <c r="H885" s="28" t="s">
        <v>96</v>
      </c>
      <c r="I885" s="47">
        <v>20</v>
      </c>
      <c r="J885" s="6">
        <v>7.4</v>
      </c>
      <c r="K885" s="19" t="s">
        <v>96</v>
      </c>
    </row>
    <row r="886" spans="3:11" ht="13.5" customHeight="1" x14ac:dyDescent="0.2">
      <c r="C886" s="10" t="s">
        <v>24</v>
      </c>
      <c r="D886" s="7" t="s">
        <v>1057</v>
      </c>
      <c r="E886" s="61"/>
      <c r="F886" s="26" t="s">
        <v>96</v>
      </c>
      <c r="G886" s="46">
        <v>15</v>
      </c>
      <c r="H886" s="28" t="s">
        <v>96</v>
      </c>
      <c r="I886" s="47">
        <v>20</v>
      </c>
      <c r="J886" s="6">
        <v>11.4</v>
      </c>
      <c r="K886" s="19" t="s">
        <v>96</v>
      </c>
    </row>
    <row r="887" spans="3:11" ht="13.5" customHeight="1" x14ac:dyDescent="0.2">
      <c r="C887" s="10" t="s">
        <v>24</v>
      </c>
      <c r="D887" s="7" t="s">
        <v>315</v>
      </c>
      <c r="E887" s="61"/>
      <c r="F887" s="26" t="s">
        <v>96</v>
      </c>
      <c r="G887" s="46">
        <v>15</v>
      </c>
      <c r="H887" s="28" t="s">
        <v>96</v>
      </c>
      <c r="I887" s="47">
        <v>20</v>
      </c>
      <c r="J887" s="6">
        <v>3.9</v>
      </c>
      <c r="K887" s="19" t="s">
        <v>96</v>
      </c>
    </row>
    <row r="888" spans="3:11" ht="13.5" customHeight="1" x14ac:dyDescent="0.2">
      <c r="C888" s="10" t="s">
        <v>24</v>
      </c>
      <c r="D888" s="7" t="s">
        <v>1058</v>
      </c>
      <c r="E888" s="61"/>
      <c r="F888" s="26" t="s">
        <v>96</v>
      </c>
      <c r="G888" s="46">
        <v>15</v>
      </c>
      <c r="H888" s="28" t="s">
        <v>96</v>
      </c>
      <c r="I888" s="47">
        <v>20</v>
      </c>
      <c r="J888" s="6">
        <v>9.1999999999999993</v>
      </c>
      <c r="K888" s="19">
        <v>30.8</v>
      </c>
    </row>
    <row r="889" spans="3:11" ht="13.5" customHeight="1" x14ac:dyDescent="0.2">
      <c r="C889" s="10" t="s">
        <v>24</v>
      </c>
      <c r="D889" s="7" t="s">
        <v>317</v>
      </c>
      <c r="E889" s="61"/>
      <c r="F889" s="26" t="s">
        <v>96</v>
      </c>
      <c r="G889" s="46">
        <v>15</v>
      </c>
      <c r="H889" s="28" t="s">
        <v>96</v>
      </c>
      <c r="I889" s="47">
        <v>20</v>
      </c>
      <c r="J889" s="6">
        <v>8.6</v>
      </c>
      <c r="K889" s="19" t="s">
        <v>96</v>
      </c>
    </row>
    <row r="890" spans="3:11" ht="13.5" customHeight="1" x14ac:dyDescent="0.2">
      <c r="C890" s="10" t="s">
        <v>24</v>
      </c>
      <c r="D890" s="7" t="s">
        <v>1059</v>
      </c>
      <c r="E890" s="61"/>
      <c r="F890" s="26" t="s">
        <v>96</v>
      </c>
      <c r="G890" s="46">
        <v>15</v>
      </c>
      <c r="H890" s="28" t="s">
        <v>96</v>
      </c>
      <c r="I890" s="47">
        <v>20</v>
      </c>
      <c r="J890" s="6">
        <v>8.1999999999999993</v>
      </c>
      <c r="K890" s="19" t="s">
        <v>96</v>
      </c>
    </row>
    <row r="891" spans="3:11" ht="13.5" customHeight="1" x14ac:dyDescent="0.2">
      <c r="C891" s="10" t="s">
        <v>24</v>
      </c>
      <c r="D891" s="7" t="s">
        <v>83</v>
      </c>
      <c r="E891" s="61"/>
      <c r="F891" s="26" t="s">
        <v>96</v>
      </c>
      <c r="G891" s="46">
        <v>15</v>
      </c>
      <c r="H891" s="28" t="s">
        <v>96</v>
      </c>
      <c r="I891" s="47">
        <v>20</v>
      </c>
      <c r="J891" s="6">
        <v>8.9</v>
      </c>
      <c r="K891" s="19" t="s">
        <v>96</v>
      </c>
    </row>
    <row r="892" spans="3:11" ht="13.5" customHeight="1" x14ac:dyDescent="0.2">
      <c r="C892" s="10" t="s">
        <v>24</v>
      </c>
      <c r="D892" s="7" t="s">
        <v>320</v>
      </c>
      <c r="E892" s="61"/>
      <c r="F892" s="26" t="s">
        <v>96</v>
      </c>
      <c r="G892" s="46">
        <v>15</v>
      </c>
      <c r="H892" s="28" t="s">
        <v>96</v>
      </c>
      <c r="I892" s="47">
        <v>20</v>
      </c>
      <c r="J892" s="6">
        <v>12.2</v>
      </c>
      <c r="K892" s="19">
        <v>28.2</v>
      </c>
    </row>
    <row r="893" spans="3:11" ht="13.5" customHeight="1" x14ac:dyDescent="0.2">
      <c r="C893" s="10" t="s">
        <v>24</v>
      </c>
      <c r="D893" s="7" t="s">
        <v>322</v>
      </c>
      <c r="E893" s="61"/>
      <c r="F893" s="26" t="s">
        <v>96</v>
      </c>
      <c r="G893" s="46">
        <v>13.97</v>
      </c>
      <c r="H893" s="28" t="s">
        <v>96</v>
      </c>
      <c r="I893" s="47">
        <v>18.97</v>
      </c>
      <c r="J893" s="6">
        <v>12.6</v>
      </c>
      <c r="K893" s="19" t="s">
        <v>96</v>
      </c>
    </row>
    <row r="894" spans="3:11" ht="13.5" customHeight="1" x14ac:dyDescent="0.2">
      <c r="C894" s="10" t="s">
        <v>24</v>
      </c>
      <c r="D894" s="7" t="s">
        <v>1060</v>
      </c>
      <c r="E894" s="61"/>
      <c r="F894" s="26" t="s">
        <v>96</v>
      </c>
      <c r="G894" s="46">
        <v>15</v>
      </c>
      <c r="H894" s="28" t="s">
        <v>96</v>
      </c>
      <c r="I894" s="47">
        <v>20</v>
      </c>
      <c r="J894" s="6">
        <v>6.3</v>
      </c>
      <c r="K894" s="19" t="s">
        <v>96</v>
      </c>
    </row>
    <row r="895" spans="3:11" ht="13.5" customHeight="1" x14ac:dyDescent="0.2">
      <c r="C895" s="10" t="s">
        <v>24</v>
      </c>
      <c r="D895" s="7" t="s">
        <v>1061</v>
      </c>
      <c r="E895" s="61"/>
      <c r="F895" s="26" t="s">
        <v>96</v>
      </c>
      <c r="G895" s="46">
        <v>15</v>
      </c>
      <c r="H895" s="28" t="s">
        <v>96</v>
      </c>
      <c r="I895" s="47">
        <v>20</v>
      </c>
      <c r="J895" s="6">
        <v>7.4</v>
      </c>
      <c r="K895" s="19" t="s">
        <v>96</v>
      </c>
    </row>
    <row r="896" spans="3:11" ht="13.5" customHeight="1" x14ac:dyDescent="0.2">
      <c r="C896" s="10" t="s">
        <v>24</v>
      </c>
      <c r="D896" s="7" t="s">
        <v>1062</v>
      </c>
      <c r="E896" s="61"/>
      <c r="F896" s="26" t="s">
        <v>96</v>
      </c>
      <c r="G896" s="46">
        <v>15</v>
      </c>
      <c r="H896" s="28" t="s">
        <v>96</v>
      </c>
      <c r="I896" s="47">
        <v>20</v>
      </c>
      <c r="J896" s="6">
        <v>4.7</v>
      </c>
      <c r="K896" s="19" t="s">
        <v>96</v>
      </c>
    </row>
    <row r="897" spans="3:11" ht="13.5" customHeight="1" x14ac:dyDescent="0.2">
      <c r="C897" s="10" t="s">
        <v>24</v>
      </c>
      <c r="D897" s="7" t="s">
        <v>324</v>
      </c>
      <c r="E897" s="61"/>
      <c r="F897" s="26" t="s">
        <v>96</v>
      </c>
      <c r="G897" s="46">
        <v>15</v>
      </c>
      <c r="H897" s="28" t="s">
        <v>96</v>
      </c>
      <c r="I897" s="47">
        <v>20</v>
      </c>
      <c r="J897" s="6">
        <v>7.3</v>
      </c>
      <c r="K897" s="19" t="s">
        <v>96</v>
      </c>
    </row>
    <row r="898" spans="3:11" ht="13.5" customHeight="1" x14ac:dyDescent="0.2">
      <c r="C898" s="10" t="s">
        <v>24</v>
      </c>
      <c r="D898" s="7" t="s">
        <v>326</v>
      </c>
      <c r="E898" s="61"/>
      <c r="F898" s="26" t="s">
        <v>96</v>
      </c>
      <c r="G898" s="46">
        <v>15</v>
      </c>
      <c r="H898" s="28" t="s">
        <v>96</v>
      </c>
      <c r="I898" s="47">
        <v>20</v>
      </c>
      <c r="J898" s="6">
        <v>3.7</v>
      </c>
      <c r="K898" s="19" t="s">
        <v>96</v>
      </c>
    </row>
    <row r="899" spans="3:11" ht="13.5" customHeight="1" x14ac:dyDescent="0.2">
      <c r="C899" s="10" t="s">
        <v>24</v>
      </c>
      <c r="D899" s="7" t="s">
        <v>145</v>
      </c>
      <c r="E899" s="61"/>
      <c r="F899" s="26" t="s">
        <v>96</v>
      </c>
      <c r="G899" s="46">
        <v>15</v>
      </c>
      <c r="H899" s="28" t="s">
        <v>96</v>
      </c>
      <c r="I899" s="47">
        <v>20</v>
      </c>
      <c r="J899" s="6">
        <v>10.9</v>
      </c>
      <c r="K899" s="19" t="s">
        <v>96</v>
      </c>
    </row>
    <row r="900" spans="3:11" ht="13.5" customHeight="1" x14ac:dyDescent="0.2">
      <c r="C900" s="10" t="s">
        <v>24</v>
      </c>
      <c r="D900" s="7" t="s">
        <v>1063</v>
      </c>
      <c r="E900" s="61"/>
      <c r="F900" s="26" t="s">
        <v>96</v>
      </c>
      <c r="G900" s="46">
        <v>15</v>
      </c>
      <c r="H900" s="28" t="s">
        <v>96</v>
      </c>
      <c r="I900" s="47">
        <v>20</v>
      </c>
      <c r="J900" s="6">
        <v>7.6</v>
      </c>
      <c r="K900" s="19" t="s">
        <v>96</v>
      </c>
    </row>
    <row r="901" spans="3:11" ht="13.5" customHeight="1" x14ac:dyDescent="0.2">
      <c r="C901" s="10" t="s">
        <v>24</v>
      </c>
      <c r="D901" s="7" t="s">
        <v>329</v>
      </c>
      <c r="E901" s="61"/>
      <c r="F901" s="26" t="s">
        <v>96</v>
      </c>
      <c r="G901" s="46">
        <v>15</v>
      </c>
      <c r="H901" s="28" t="s">
        <v>96</v>
      </c>
      <c r="I901" s="47">
        <v>20</v>
      </c>
      <c r="J901" s="6">
        <v>15.3</v>
      </c>
      <c r="K901" s="19" t="s">
        <v>96</v>
      </c>
    </row>
    <row r="902" spans="3:11" ht="13.5" customHeight="1" x14ac:dyDescent="0.2">
      <c r="C902" s="10" t="s">
        <v>24</v>
      </c>
      <c r="D902" s="7" t="s">
        <v>331</v>
      </c>
      <c r="E902" s="61"/>
      <c r="F902" s="26" t="s">
        <v>96</v>
      </c>
      <c r="G902" s="46">
        <v>15</v>
      </c>
      <c r="H902" s="28" t="s">
        <v>96</v>
      </c>
      <c r="I902" s="47">
        <v>20</v>
      </c>
      <c r="J902" s="6">
        <v>10.8</v>
      </c>
      <c r="K902" s="19" t="s">
        <v>96</v>
      </c>
    </row>
    <row r="903" spans="3:11" ht="13.5" customHeight="1" x14ac:dyDescent="0.2">
      <c r="C903" s="10" t="s">
        <v>24</v>
      </c>
      <c r="D903" s="7" t="s">
        <v>333</v>
      </c>
      <c r="E903" s="61"/>
      <c r="F903" s="26" t="s">
        <v>96</v>
      </c>
      <c r="G903" s="46">
        <v>15</v>
      </c>
      <c r="H903" s="28" t="s">
        <v>96</v>
      </c>
      <c r="I903" s="47">
        <v>20</v>
      </c>
      <c r="J903" s="6">
        <v>8</v>
      </c>
      <c r="K903" s="19" t="s">
        <v>96</v>
      </c>
    </row>
    <row r="904" spans="3:11" ht="13.5" customHeight="1" x14ac:dyDescent="0.2">
      <c r="C904" s="10" t="s">
        <v>24</v>
      </c>
      <c r="D904" s="7" t="s">
        <v>335</v>
      </c>
      <c r="E904" s="61"/>
      <c r="F904" s="26" t="s">
        <v>96</v>
      </c>
      <c r="G904" s="46">
        <v>15</v>
      </c>
      <c r="H904" s="28" t="s">
        <v>96</v>
      </c>
      <c r="I904" s="47">
        <v>20</v>
      </c>
      <c r="J904" s="6">
        <v>4.9000000000000004</v>
      </c>
      <c r="K904" s="19" t="s">
        <v>96</v>
      </c>
    </row>
    <row r="905" spans="3:11" ht="13.5" customHeight="1" x14ac:dyDescent="0.2">
      <c r="C905" s="10" t="s">
        <v>24</v>
      </c>
      <c r="D905" s="7" t="s">
        <v>749</v>
      </c>
      <c r="E905" s="61"/>
      <c r="F905" s="26" t="s">
        <v>96</v>
      </c>
      <c r="G905" s="46">
        <v>15</v>
      </c>
      <c r="H905" s="28" t="s">
        <v>96</v>
      </c>
      <c r="I905" s="47">
        <v>20</v>
      </c>
      <c r="J905" s="6">
        <v>7.3</v>
      </c>
      <c r="K905" s="19" t="s">
        <v>96</v>
      </c>
    </row>
    <row r="906" spans="3:11" ht="13.5" customHeight="1" x14ac:dyDescent="0.2">
      <c r="C906" s="10" t="s">
        <v>24</v>
      </c>
      <c r="D906" s="7" t="s">
        <v>337</v>
      </c>
      <c r="E906" s="61"/>
      <c r="F906" s="26" t="s">
        <v>96</v>
      </c>
      <c r="G906" s="46">
        <v>14.93</v>
      </c>
      <c r="H906" s="28" t="s">
        <v>96</v>
      </c>
      <c r="I906" s="47">
        <v>19.93</v>
      </c>
      <c r="J906" s="6">
        <v>8.8000000000000007</v>
      </c>
      <c r="K906" s="19">
        <v>32.6</v>
      </c>
    </row>
    <row r="907" spans="3:11" ht="13.5" customHeight="1" x14ac:dyDescent="0.2">
      <c r="C907" s="10" t="s">
        <v>24</v>
      </c>
      <c r="D907" s="7" t="s">
        <v>339</v>
      </c>
      <c r="E907" s="61"/>
      <c r="F907" s="26" t="s">
        <v>96</v>
      </c>
      <c r="G907" s="46">
        <v>15</v>
      </c>
      <c r="H907" s="28" t="s">
        <v>96</v>
      </c>
      <c r="I907" s="47">
        <v>20</v>
      </c>
      <c r="J907" s="6">
        <v>8.4</v>
      </c>
      <c r="K907" s="19" t="s">
        <v>96</v>
      </c>
    </row>
    <row r="908" spans="3:11" ht="13.5" customHeight="1" x14ac:dyDescent="0.2">
      <c r="C908" s="10" t="s">
        <v>24</v>
      </c>
      <c r="D908" s="7" t="s">
        <v>341</v>
      </c>
      <c r="E908" s="61"/>
      <c r="F908" s="26" t="s">
        <v>96</v>
      </c>
      <c r="G908" s="46">
        <v>15</v>
      </c>
      <c r="H908" s="28" t="s">
        <v>96</v>
      </c>
      <c r="I908" s="47">
        <v>20</v>
      </c>
      <c r="J908" s="6">
        <v>7.9</v>
      </c>
      <c r="K908" s="19" t="s">
        <v>96</v>
      </c>
    </row>
    <row r="909" spans="3:11" ht="13.5" customHeight="1" x14ac:dyDescent="0.2">
      <c r="C909" s="10" t="s">
        <v>24</v>
      </c>
      <c r="D909" s="7" t="s">
        <v>1064</v>
      </c>
      <c r="E909" s="61"/>
      <c r="F909" s="26" t="s">
        <v>96</v>
      </c>
      <c r="G909" s="46">
        <v>15</v>
      </c>
      <c r="H909" s="28" t="s">
        <v>96</v>
      </c>
      <c r="I909" s="47">
        <v>20</v>
      </c>
      <c r="J909" s="6">
        <v>7.4</v>
      </c>
      <c r="K909" s="19" t="s">
        <v>96</v>
      </c>
    </row>
    <row r="910" spans="3:11" ht="13.5" customHeight="1" x14ac:dyDescent="0.2">
      <c r="C910" s="10" t="s">
        <v>24</v>
      </c>
      <c r="D910" s="7" t="s">
        <v>343</v>
      </c>
      <c r="E910" s="61"/>
      <c r="F910" s="26" t="s">
        <v>96</v>
      </c>
      <c r="G910" s="46">
        <v>15</v>
      </c>
      <c r="H910" s="28" t="s">
        <v>96</v>
      </c>
      <c r="I910" s="47">
        <v>20</v>
      </c>
      <c r="J910" s="6">
        <v>5.3</v>
      </c>
      <c r="K910" s="19" t="s">
        <v>96</v>
      </c>
    </row>
    <row r="911" spans="3:11" ht="13.5" customHeight="1" x14ac:dyDescent="0.2">
      <c r="C911" s="10" t="s">
        <v>24</v>
      </c>
      <c r="D911" s="7" t="s">
        <v>1065</v>
      </c>
      <c r="E911" s="61"/>
      <c r="F911" s="26" t="s">
        <v>96</v>
      </c>
      <c r="G911" s="46">
        <v>14.82</v>
      </c>
      <c r="H911" s="28" t="s">
        <v>96</v>
      </c>
      <c r="I911" s="47">
        <v>19.82</v>
      </c>
      <c r="J911" s="6">
        <v>11.8</v>
      </c>
      <c r="K911" s="19" t="s">
        <v>96</v>
      </c>
    </row>
    <row r="912" spans="3:11" ht="13.5" customHeight="1" x14ac:dyDescent="0.2">
      <c r="C912" s="10" t="s">
        <v>24</v>
      </c>
      <c r="D912" s="7" t="s">
        <v>240</v>
      </c>
      <c r="E912" s="30"/>
      <c r="F912" s="28" t="s">
        <v>96</v>
      </c>
      <c r="G912" s="46">
        <v>15</v>
      </c>
      <c r="H912" s="28" t="s">
        <v>96</v>
      </c>
      <c r="I912" s="47">
        <v>20</v>
      </c>
      <c r="J912" s="6">
        <v>6.3</v>
      </c>
      <c r="K912" s="19" t="s">
        <v>96</v>
      </c>
    </row>
    <row r="913" spans="3:11" ht="13.5" customHeight="1" x14ac:dyDescent="0.2">
      <c r="C913" s="10" t="s">
        <v>25</v>
      </c>
      <c r="D913" s="7" t="s">
        <v>1066</v>
      </c>
      <c r="E913" s="61"/>
      <c r="F913" s="26" t="s">
        <v>96</v>
      </c>
      <c r="G913" s="46">
        <v>11.25</v>
      </c>
      <c r="H913" s="28" t="s">
        <v>96</v>
      </c>
      <c r="I913" s="47">
        <v>16.25</v>
      </c>
      <c r="J913" s="6">
        <v>2.8</v>
      </c>
      <c r="K913" s="19" t="s">
        <v>96</v>
      </c>
    </row>
    <row r="914" spans="3:11" ht="13.5" customHeight="1" x14ac:dyDescent="0.2">
      <c r="C914" s="10" t="s">
        <v>25</v>
      </c>
      <c r="D914" s="7" t="s">
        <v>1067</v>
      </c>
      <c r="E914" s="61"/>
      <c r="F914" s="26" t="s">
        <v>96</v>
      </c>
      <c r="G914" s="46">
        <v>11.47</v>
      </c>
      <c r="H914" s="28" t="s">
        <v>96</v>
      </c>
      <c r="I914" s="47">
        <v>16.47</v>
      </c>
      <c r="J914" s="6">
        <v>3.3</v>
      </c>
      <c r="K914" s="19">
        <v>43.7</v>
      </c>
    </row>
    <row r="915" spans="3:11" ht="13.5" customHeight="1" x14ac:dyDescent="0.2">
      <c r="C915" s="10" t="s">
        <v>25</v>
      </c>
      <c r="D915" s="7" t="s">
        <v>1068</v>
      </c>
      <c r="E915" s="61"/>
      <c r="F915" s="26" t="s">
        <v>96</v>
      </c>
      <c r="G915" s="46">
        <v>11.85</v>
      </c>
      <c r="H915" s="28" t="s">
        <v>96</v>
      </c>
      <c r="I915" s="47">
        <v>16.850000000000001</v>
      </c>
      <c r="J915" s="6">
        <v>3.4</v>
      </c>
      <c r="K915" s="19" t="s">
        <v>96</v>
      </c>
    </row>
    <row r="916" spans="3:11" ht="13.5" customHeight="1" x14ac:dyDescent="0.2">
      <c r="C916" s="10" t="s">
        <v>25</v>
      </c>
      <c r="D916" s="7" t="s">
        <v>1069</v>
      </c>
      <c r="E916" s="61"/>
      <c r="F916" s="26" t="s">
        <v>96</v>
      </c>
      <c r="G916" s="46">
        <v>12.07</v>
      </c>
      <c r="H916" s="28" t="s">
        <v>96</v>
      </c>
      <c r="I916" s="47">
        <v>17.07</v>
      </c>
      <c r="J916" s="6">
        <v>-1.5</v>
      </c>
      <c r="K916" s="19" t="s">
        <v>96</v>
      </c>
    </row>
    <row r="917" spans="3:11" ht="13.5" customHeight="1" x14ac:dyDescent="0.2">
      <c r="C917" s="10" t="s">
        <v>25</v>
      </c>
      <c r="D917" s="7" t="s">
        <v>1070</v>
      </c>
      <c r="E917" s="61"/>
      <c r="F917" s="26" t="s">
        <v>96</v>
      </c>
      <c r="G917" s="46">
        <v>12.09</v>
      </c>
      <c r="H917" s="28" t="s">
        <v>96</v>
      </c>
      <c r="I917" s="47">
        <v>17.09</v>
      </c>
      <c r="J917" s="6">
        <v>2.2000000000000002</v>
      </c>
      <c r="K917" s="19" t="s">
        <v>96</v>
      </c>
    </row>
    <row r="918" spans="3:11" ht="13.5" customHeight="1" x14ac:dyDescent="0.2">
      <c r="C918" s="10" t="s">
        <v>25</v>
      </c>
      <c r="D918" s="7" t="s">
        <v>1071</v>
      </c>
      <c r="E918" s="61"/>
      <c r="F918" s="26" t="s">
        <v>96</v>
      </c>
      <c r="G918" s="46">
        <v>12.07</v>
      </c>
      <c r="H918" s="28" t="s">
        <v>96</v>
      </c>
      <c r="I918" s="47">
        <v>17.07</v>
      </c>
      <c r="J918" s="6">
        <v>6.8</v>
      </c>
      <c r="K918" s="19" t="s">
        <v>96</v>
      </c>
    </row>
    <row r="919" spans="3:11" ht="13.5" customHeight="1" x14ac:dyDescent="0.2">
      <c r="C919" s="10" t="s">
        <v>25</v>
      </c>
      <c r="D919" s="7" t="s">
        <v>1072</v>
      </c>
      <c r="E919" s="61"/>
      <c r="F919" s="26" t="s">
        <v>96</v>
      </c>
      <c r="G919" s="46">
        <v>14.27</v>
      </c>
      <c r="H919" s="28" t="s">
        <v>96</v>
      </c>
      <c r="I919" s="47">
        <v>19.27</v>
      </c>
      <c r="J919" s="6">
        <v>8.1</v>
      </c>
      <c r="K919" s="19" t="s">
        <v>96</v>
      </c>
    </row>
    <row r="920" spans="3:11" ht="13.5" customHeight="1" x14ac:dyDescent="0.2">
      <c r="C920" s="10" t="s">
        <v>25</v>
      </c>
      <c r="D920" s="7" t="s">
        <v>1073</v>
      </c>
      <c r="E920" s="61"/>
      <c r="F920" s="26" t="s">
        <v>96</v>
      </c>
      <c r="G920" s="46">
        <v>13.25</v>
      </c>
      <c r="H920" s="28" t="s">
        <v>96</v>
      </c>
      <c r="I920" s="47">
        <v>18.25</v>
      </c>
      <c r="J920" s="6">
        <v>3.5</v>
      </c>
      <c r="K920" s="19" t="s">
        <v>96</v>
      </c>
    </row>
    <row r="921" spans="3:11" ht="13.5" customHeight="1" x14ac:dyDescent="0.2">
      <c r="C921" s="10" t="s">
        <v>25</v>
      </c>
      <c r="D921" s="7" t="s">
        <v>1074</v>
      </c>
      <c r="E921" s="61"/>
      <c r="F921" s="26" t="s">
        <v>96</v>
      </c>
      <c r="G921" s="46">
        <v>12.76</v>
      </c>
      <c r="H921" s="28" t="s">
        <v>96</v>
      </c>
      <c r="I921" s="47">
        <v>17.760000000000002</v>
      </c>
      <c r="J921" s="6">
        <v>7.3</v>
      </c>
      <c r="K921" s="19" t="s">
        <v>96</v>
      </c>
    </row>
    <row r="922" spans="3:11" ht="13.5" customHeight="1" x14ac:dyDescent="0.2">
      <c r="C922" s="10" t="s">
        <v>25</v>
      </c>
      <c r="D922" s="7" t="s">
        <v>1075</v>
      </c>
      <c r="E922" s="61"/>
      <c r="F922" s="26" t="s">
        <v>96</v>
      </c>
      <c r="G922" s="46">
        <v>12.59</v>
      </c>
      <c r="H922" s="28" t="s">
        <v>96</v>
      </c>
      <c r="I922" s="47">
        <v>17.59</v>
      </c>
      <c r="J922" s="6">
        <v>3.1</v>
      </c>
      <c r="K922" s="19" t="s">
        <v>96</v>
      </c>
    </row>
    <row r="923" spans="3:11" ht="13.5" customHeight="1" x14ac:dyDescent="0.2">
      <c r="C923" s="10" t="s">
        <v>25</v>
      </c>
      <c r="D923" s="7" t="s">
        <v>1076</v>
      </c>
      <c r="E923" s="61"/>
      <c r="F923" s="26" t="s">
        <v>96</v>
      </c>
      <c r="G923" s="46">
        <v>12.9</v>
      </c>
      <c r="H923" s="28" t="s">
        <v>96</v>
      </c>
      <c r="I923" s="47">
        <v>17.899999999999999</v>
      </c>
      <c r="J923" s="6">
        <v>4.3</v>
      </c>
      <c r="K923" s="19" t="s">
        <v>96</v>
      </c>
    </row>
    <row r="924" spans="3:11" ht="13.5" customHeight="1" x14ac:dyDescent="0.2">
      <c r="C924" s="10" t="s">
        <v>25</v>
      </c>
      <c r="D924" s="7" t="s">
        <v>1077</v>
      </c>
      <c r="E924" s="61"/>
      <c r="F924" s="26" t="s">
        <v>96</v>
      </c>
      <c r="G924" s="46">
        <v>12.84</v>
      </c>
      <c r="H924" s="28" t="s">
        <v>96</v>
      </c>
      <c r="I924" s="47">
        <v>17.84</v>
      </c>
      <c r="J924" s="6">
        <v>6.9</v>
      </c>
      <c r="K924" s="19">
        <v>57.1</v>
      </c>
    </row>
    <row r="925" spans="3:11" ht="13.5" customHeight="1" x14ac:dyDescent="0.2">
      <c r="C925" s="10" t="s">
        <v>25</v>
      </c>
      <c r="D925" s="7" t="s">
        <v>1078</v>
      </c>
      <c r="E925" s="61"/>
      <c r="F925" s="26" t="s">
        <v>96</v>
      </c>
      <c r="G925" s="46">
        <v>11.74</v>
      </c>
      <c r="H925" s="28" t="s">
        <v>96</v>
      </c>
      <c r="I925" s="47">
        <v>16.739999999999998</v>
      </c>
      <c r="J925" s="6">
        <v>1.9</v>
      </c>
      <c r="K925" s="19" t="s">
        <v>96</v>
      </c>
    </row>
    <row r="926" spans="3:11" ht="13.5" customHeight="1" x14ac:dyDescent="0.2">
      <c r="C926" s="10" t="s">
        <v>25</v>
      </c>
      <c r="D926" s="7" t="s">
        <v>1079</v>
      </c>
      <c r="E926" s="61"/>
      <c r="F926" s="26" t="s">
        <v>96</v>
      </c>
      <c r="G926" s="46">
        <v>12.3</v>
      </c>
      <c r="H926" s="28" t="s">
        <v>96</v>
      </c>
      <c r="I926" s="47">
        <v>17.3</v>
      </c>
      <c r="J926" s="6">
        <v>-2.1</v>
      </c>
      <c r="K926" s="19" t="s">
        <v>96</v>
      </c>
    </row>
    <row r="927" spans="3:11" ht="13.5" customHeight="1" x14ac:dyDescent="0.2">
      <c r="C927" s="10" t="s">
        <v>25</v>
      </c>
      <c r="D927" s="7" t="s">
        <v>1080</v>
      </c>
      <c r="E927" s="61"/>
      <c r="F927" s="26" t="s">
        <v>96</v>
      </c>
      <c r="G927" s="46">
        <v>13.56</v>
      </c>
      <c r="H927" s="28" t="s">
        <v>96</v>
      </c>
      <c r="I927" s="47">
        <v>18.559999999999999</v>
      </c>
      <c r="J927" s="6">
        <v>9.8000000000000007</v>
      </c>
      <c r="K927" s="19" t="s">
        <v>96</v>
      </c>
    </row>
    <row r="928" spans="3:11" ht="13.5" customHeight="1" x14ac:dyDescent="0.2">
      <c r="C928" s="10" t="s">
        <v>25</v>
      </c>
      <c r="D928" s="7" t="s">
        <v>1081</v>
      </c>
      <c r="E928" s="61"/>
      <c r="F928" s="26" t="s">
        <v>96</v>
      </c>
      <c r="G928" s="46">
        <v>12.94</v>
      </c>
      <c r="H928" s="28" t="s">
        <v>96</v>
      </c>
      <c r="I928" s="47">
        <v>17.940000000000001</v>
      </c>
      <c r="J928" s="6">
        <v>1.8</v>
      </c>
      <c r="K928" s="19" t="s">
        <v>96</v>
      </c>
    </row>
    <row r="929" spans="3:11" ht="13.5" customHeight="1" x14ac:dyDescent="0.2">
      <c r="C929" s="10" t="s">
        <v>25</v>
      </c>
      <c r="D929" s="7" t="s">
        <v>1767</v>
      </c>
      <c r="E929" s="61"/>
      <c r="F929" s="26" t="s">
        <v>96</v>
      </c>
      <c r="G929" s="46">
        <v>13.24</v>
      </c>
      <c r="H929" s="28" t="s">
        <v>96</v>
      </c>
      <c r="I929" s="47">
        <v>18.239999999999998</v>
      </c>
      <c r="J929" s="6">
        <v>8.4</v>
      </c>
      <c r="K929" s="19" t="s">
        <v>96</v>
      </c>
    </row>
    <row r="930" spans="3:11" ht="13.5" customHeight="1" x14ac:dyDescent="0.2">
      <c r="C930" s="10" t="s">
        <v>25</v>
      </c>
      <c r="D930" s="7" t="s">
        <v>1082</v>
      </c>
      <c r="E930" s="61"/>
      <c r="F930" s="26" t="s">
        <v>96</v>
      </c>
      <c r="G930" s="46">
        <v>13.03</v>
      </c>
      <c r="H930" s="28" t="s">
        <v>96</v>
      </c>
      <c r="I930" s="47">
        <v>18.03</v>
      </c>
      <c r="J930" s="6">
        <v>7.5</v>
      </c>
      <c r="K930" s="19">
        <v>46</v>
      </c>
    </row>
    <row r="931" spans="3:11" ht="13.5" customHeight="1" x14ac:dyDescent="0.2">
      <c r="C931" s="10" t="s">
        <v>25</v>
      </c>
      <c r="D931" s="7" t="s">
        <v>242</v>
      </c>
      <c r="E931" s="61"/>
      <c r="F931" s="26" t="s">
        <v>96</v>
      </c>
      <c r="G931" s="46">
        <v>12.58</v>
      </c>
      <c r="H931" s="28" t="s">
        <v>96</v>
      </c>
      <c r="I931" s="47">
        <v>17.579999999999998</v>
      </c>
      <c r="J931" s="6">
        <v>11.7</v>
      </c>
      <c r="K931" s="19">
        <v>60.2</v>
      </c>
    </row>
    <row r="932" spans="3:11" ht="13.5" customHeight="1" x14ac:dyDescent="0.2">
      <c r="C932" s="10" t="s">
        <v>25</v>
      </c>
      <c r="D932" s="7" t="s">
        <v>1083</v>
      </c>
      <c r="E932" s="61"/>
      <c r="F932" s="26" t="s">
        <v>96</v>
      </c>
      <c r="G932" s="46">
        <v>12.88</v>
      </c>
      <c r="H932" s="28" t="s">
        <v>96</v>
      </c>
      <c r="I932" s="47">
        <v>17.88</v>
      </c>
      <c r="J932" s="6">
        <v>9.6999999999999993</v>
      </c>
      <c r="K932" s="19" t="s">
        <v>96</v>
      </c>
    </row>
    <row r="933" spans="3:11" ht="13.5" customHeight="1" x14ac:dyDescent="0.2">
      <c r="C933" s="10" t="s">
        <v>25</v>
      </c>
      <c r="D933" s="7" t="s">
        <v>1084</v>
      </c>
      <c r="E933" s="61"/>
      <c r="F933" s="26" t="s">
        <v>96</v>
      </c>
      <c r="G933" s="46">
        <v>13.17</v>
      </c>
      <c r="H933" s="28" t="s">
        <v>96</v>
      </c>
      <c r="I933" s="47">
        <v>18.170000000000002</v>
      </c>
      <c r="J933" s="6">
        <v>6.4</v>
      </c>
      <c r="K933" s="19">
        <v>29.5</v>
      </c>
    </row>
    <row r="934" spans="3:11" ht="13.5" customHeight="1" x14ac:dyDescent="0.2">
      <c r="C934" s="10" t="s">
        <v>25</v>
      </c>
      <c r="D934" s="7" t="s">
        <v>1085</v>
      </c>
      <c r="E934" s="61"/>
      <c r="F934" s="26" t="s">
        <v>96</v>
      </c>
      <c r="G934" s="46">
        <v>14.34</v>
      </c>
      <c r="H934" s="28" t="s">
        <v>96</v>
      </c>
      <c r="I934" s="47">
        <v>19.34</v>
      </c>
      <c r="J934" s="6">
        <v>7</v>
      </c>
      <c r="K934" s="19">
        <v>15.7</v>
      </c>
    </row>
    <row r="935" spans="3:11" ht="13.5" customHeight="1" x14ac:dyDescent="0.2">
      <c r="C935" s="10" t="s">
        <v>25</v>
      </c>
      <c r="D935" s="7" t="s">
        <v>1086</v>
      </c>
      <c r="E935" s="61"/>
      <c r="F935" s="26" t="s">
        <v>96</v>
      </c>
      <c r="G935" s="46">
        <v>14.76</v>
      </c>
      <c r="H935" s="28" t="s">
        <v>96</v>
      </c>
      <c r="I935" s="47">
        <v>19.760000000000002</v>
      </c>
      <c r="J935" s="6">
        <v>6.2</v>
      </c>
      <c r="K935" s="19">
        <v>49.9</v>
      </c>
    </row>
    <row r="936" spans="3:11" ht="13.5" customHeight="1" x14ac:dyDescent="0.2">
      <c r="C936" s="10" t="s">
        <v>25</v>
      </c>
      <c r="D936" s="7" t="s">
        <v>1087</v>
      </c>
      <c r="E936" s="61"/>
      <c r="F936" s="26" t="s">
        <v>96</v>
      </c>
      <c r="G936" s="46">
        <v>13.96</v>
      </c>
      <c r="H936" s="28" t="s">
        <v>96</v>
      </c>
      <c r="I936" s="47">
        <v>18.96</v>
      </c>
      <c r="J936" s="6">
        <v>8.8000000000000007</v>
      </c>
      <c r="K936" s="19">
        <v>13.1</v>
      </c>
    </row>
    <row r="937" spans="3:11" ht="13.5" customHeight="1" x14ac:dyDescent="0.2">
      <c r="C937" s="10" t="s">
        <v>25</v>
      </c>
      <c r="D937" s="7" t="s">
        <v>1088</v>
      </c>
      <c r="E937" s="61"/>
      <c r="F937" s="26" t="s">
        <v>96</v>
      </c>
      <c r="G937" s="46">
        <v>14.04</v>
      </c>
      <c r="H937" s="28" t="s">
        <v>96</v>
      </c>
      <c r="I937" s="47">
        <v>19.04</v>
      </c>
      <c r="J937" s="6">
        <v>4.4000000000000004</v>
      </c>
      <c r="K937" s="19">
        <v>40.5</v>
      </c>
    </row>
    <row r="938" spans="3:11" ht="13.5" customHeight="1" x14ac:dyDescent="0.2">
      <c r="C938" s="10" t="s">
        <v>25</v>
      </c>
      <c r="D938" s="7" t="s">
        <v>1756</v>
      </c>
      <c r="E938" s="61"/>
      <c r="F938" s="26" t="s">
        <v>96</v>
      </c>
      <c r="G938" s="46">
        <v>15</v>
      </c>
      <c r="H938" s="28" t="s">
        <v>96</v>
      </c>
      <c r="I938" s="47">
        <v>20</v>
      </c>
      <c r="J938" s="6">
        <v>8.9</v>
      </c>
      <c r="K938" s="19">
        <v>50.1</v>
      </c>
    </row>
    <row r="939" spans="3:11" ht="13.5" customHeight="1" x14ac:dyDescent="0.2">
      <c r="C939" s="10" t="s">
        <v>25</v>
      </c>
      <c r="D939" s="7" t="s">
        <v>1089</v>
      </c>
      <c r="E939" s="61"/>
      <c r="F939" s="26" t="s">
        <v>96</v>
      </c>
      <c r="G939" s="46">
        <v>14.8</v>
      </c>
      <c r="H939" s="28" t="s">
        <v>96</v>
      </c>
      <c r="I939" s="47">
        <v>19.8</v>
      </c>
      <c r="J939" s="6">
        <v>5.3</v>
      </c>
      <c r="K939" s="19">
        <v>56.8</v>
      </c>
    </row>
    <row r="940" spans="3:11" ht="13.5" customHeight="1" x14ac:dyDescent="0.2">
      <c r="C940" s="10" t="s">
        <v>25</v>
      </c>
      <c r="D940" s="7" t="s">
        <v>1090</v>
      </c>
      <c r="E940" s="61"/>
      <c r="F940" s="26" t="s">
        <v>96</v>
      </c>
      <c r="G940" s="46">
        <v>15</v>
      </c>
      <c r="H940" s="28" t="s">
        <v>96</v>
      </c>
      <c r="I940" s="47">
        <v>20</v>
      </c>
      <c r="J940" s="6">
        <v>6.9</v>
      </c>
      <c r="K940" s="19">
        <v>16.3</v>
      </c>
    </row>
    <row r="941" spans="3:11" ht="13.5" customHeight="1" x14ac:dyDescent="0.2">
      <c r="C941" s="10" t="s">
        <v>25</v>
      </c>
      <c r="D941" s="7" t="s">
        <v>1091</v>
      </c>
      <c r="E941" s="61"/>
      <c r="F941" s="26" t="s">
        <v>96</v>
      </c>
      <c r="G941" s="46">
        <v>15</v>
      </c>
      <c r="H941" s="28" t="s">
        <v>96</v>
      </c>
      <c r="I941" s="47">
        <v>20</v>
      </c>
      <c r="J941" s="6">
        <v>11.8</v>
      </c>
      <c r="K941" s="19">
        <v>45.2</v>
      </c>
    </row>
    <row r="942" spans="3:11" ht="13.5" customHeight="1" x14ac:dyDescent="0.2">
      <c r="C942" s="10" t="s">
        <v>25</v>
      </c>
      <c r="D942" s="7" t="s">
        <v>1092</v>
      </c>
      <c r="E942" s="61"/>
      <c r="F942" s="26" t="s">
        <v>96</v>
      </c>
      <c r="G942" s="46">
        <v>13.42</v>
      </c>
      <c r="H942" s="28" t="s">
        <v>96</v>
      </c>
      <c r="I942" s="47">
        <v>18.420000000000002</v>
      </c>
      <c r="J942" s="6">
        <v>7.5</v>
      </c>
      <c r="K942" s="19" t="s">
        <v>96</v>
      </c>
    </row>
    <row r="943" spans="3:11" ht="13.5" customHeight="1" x14ac:dyDescent="0.2">
      <c r="C943" s="10" t="s">
        <v>25</v>
      </c>
      <c r="D943" s="7" t="s">
        <v>1093</v>
      </c>
      <c r="E943" s="61"/>
      <c r="F943" s="26" t="s">
        <v>96</v>
      </c>
      <c r="G943" s="46">
        <v>14.58</v>
      </c>
      <c r="H943" s="28" t="s">
        <v>96</v>
      </c>
      <c r="I943" s="47">
        <v>19.579999999999998</v>
      </c>
      <c r="J943" s="6">
        <v>6</v>
      </c>
      <c r="K943" s="19" t="s">
        <v>96</v>
      </c>
    </row>
    <row r="944" spans="3:11" ht="13.5" customHeight="1" x14ac:dyDescent="0.2">
      <c r="C944" s="10" t="s">
        <v>25</v>
      </c>
      <c r="D944" s="7" t="s">
        <v>145</v>
      </c>
      <c r="E944" s="61"/>
      <c r="F944" s="26" t="s">
        <v>96</v>
      </c>
      <c r="G944" s="46">
        <v>14.32</v>
      </c>
      <c r="H944" s="28" t="s">
        <v>96</v>
      </c>
      <c r="I944" s="47">
        <v>19.32</v>
      </c>
      <c r="J944" s="6">
        <v>10.4</v>
      </c>
      <c r="K944" s="19">
        <v>43.8</v>
      </c>
    </row>
    <row r="945" spans="3:12" ht="13.5" customHeight="1" x14ac:dyDescent="0.2">
      <c r="C945" s="10" t="s">
        <v>25</v>
      </c>
      <c r="D945" s="7" t="s">
        <v>1094</v>
      </c>
      <c r="E945" s="61"/>
      <c r="F945" s="26" t="s">
        <v>96</v>
      </c>
      <c r="G945" s="46">
        <v>14.99</v>
      </c>
      <c r="H945" s="28" t="s">
        <v>96</v>
      </c>
      <c r="I945" s="47">
        <v>19.989999999999998</v>
      </c>
      <c r="J945" s="6">
        <v>8.4</v>
      </c>
      <c r="K945" s="19" t="s">
        <v>96</v>
      </c>
    </row>
    <row r="946" spans="3:12" ht="13.5" customHeight="1" x14ac:dyDescent="0.2">
      <c r="C946" s="10" t="s">
        <v>25</v>
      </c>
      <c r="D946" s="7" t="s">
        <v>1095</v>
      </c>
      <c r="E946" s="61"/>
      <c r="F946" s="26" t="s">
        <v>96</v>
      </c>
      <c r="G946" s="46">
        <v>15</v>
      </c>
      <c r="H946" s="28" t="s">
        <v>96</v>
      </c>
      <c r="I946" s="47">
        <v>20</v>
      </c>
      <c r="J946" s="6">
        <v>4.7</v>
      </c>
      <c r="K946" s="19" t="s">
        <v>96</v>
      </c>
    </row>
    <row r="947" spans="3:12" ht="13.5" customHeight="1" x14ac:dyDescent="0.2">
      <c r="C947" s="10" t="s">
        <v>25</v>
      </c>
      <c r="D947" s="7" t="s">
        <v>1096</v>
      </c>
      <c r="E947" s="61"/>
      <c r="F947" s="26" t="s">
        <v>96</v>
      </c>
      <c r="G947" s="46">
        <v>15</v>
      </c>
      <c r="H947" s="28" t="s">
        <v>96</v>
      </c>
      <c r="I947" s="47">
        <v>20</v>
      </c>
      <c r="J947" s="6">
        <v>7.3</v>
      </c>
      <c r="K947" s="19" t="s">
        <v>96</v>
      </c>
    </row>
    <row r="948" spans="3:12" ht="13.5" customHeight="1" x14ac:dyDescent="0.2">
      <c r="C948" s="10" t="s">
        <v>25</v>
      </c>
      <c r="D948" s="7" t="s">
        <v>1097</v>
      </c>
      <c r="E948" s="61"/>
      <c r="F948" s="26" t="s">
        <v>96</v>
      </c>
      <c r="G948" s="46">
        <v>15</v>
      </c>
      <c r="H948" s="28" t="s">
        <v>96</v>
      </c>
      <c r="I948" s="47">
        <v>20</v>
      </c>
      <c r="J948" s="6">
        <v>10</v>
      </c>
      <c r="K948" s="19" t="s">
        <v>96</v>
      </c>
    </row>
    <row r="949" spans="3:12" ht="13.5" customHeight="1" x14ac:dyDescent="0.2">
      <c r="C949" s="10" t="s">
        <v>25</v>
      </c>
      <c r="D949" s="7" t="s">
        <v>1098</v>
      </c>
      <c r="E949" s="61"/>
      <c r="F949" s="26" t="s">
        <v>96</v>
      </c>
      <c r="G949" s="46">
        <v>15</v>
      </c>
      <c r="H949" s="28" t="s">
        <v>96</v>
      </c>
      <c r="I949" s="47">
        <v>20</v>
      </c>
      <c r="J949" s="6">
        <v>1.9</v>
      </c>
      <c r="K949" s="19" t="s">
        <v>96</v>
      </c>
    </row>
    <row r="950" spans="3:12" ht="13.5" customHeight="1" x14ac:dyDescent="0.2">
      <c r="C950" s="10" t="s">
        <v>25</v>
      </c>
      <c r="D950" s="7" t="s">
        <v>1099</v>
      </c>
      <c r="E950" s="61"/>
      <c r="F950" s="26" t="s">
        <v>96</v>
      </c>
      <c r="G950" s="46">
        <v>15</v>
      </c>
      <c r="H950" s="28" t="s">
        <v>96</v>
      </c>
      <c r="I950" s="47">
        <v>20</v>
      </c>
      <c r="J950" s="6">
        <v>3.8</v>
      </c>
      <c r="K950" s="19" t="s">
        <v>96</v>
      </c>
    </row>
    <row r="951" spans="3:12" ht="13.5" customHeight="1" x14ac:dyDescent="0.2">
      <c r="C951" s="10" t="s">
        <v>25</v>
      </c>
      <c r="D951" s="7" t="s">
        <v>1100</v>
      </c>
      <c r="E951" s="61"/>
      <c r="F951" s="26" t="s">
        <v>96</v>
      </c>
      <c r="G951" s="46">
        <v>15</v>
      </c>
      <c r="H951" s="28" t="s">
        <v>96</v>
      </c>
      <c r="I951" s="47">
        <v>20</v>
      </c>
      <c r="J951" s="6">
        <v>9.5</v>
      </c>
      <c r="K951" s="19">
        <v>5.3</v>
      </c>
    </row>
    <row r="952" spans="3:12" ht="13.5" customHeight="1" x14ac:dyDescent="0.2">
      <c r="C952" s="10" t="s">
        <v>25</v>
      </c>
      <c r="D952" s="7" t="s">
        <v>244</v>
      </c>
      <c r="E952" s="61"/>
      <c r="F952" s="26" t="s">
        <v>96</v>
      </c>
      <c r="G952" s="46">
        <v>15</v>
      </c>
      <c r="H952" s="28" t="s">
        <v>96</v>
      </c>
      <c r="I952" s="47">
        <v>20</v>
      </c>
      <c r="J952" s="6">
        <v>16.100000000000001</v>
      </c>
      <c r="K952" s="19" t="s">
        <v>96</v>
      </c>
    </row>
    <row r="953" spans="3:12" ht="13.5" customHeight="1" x14ac:dyDescent="0.2">
      <c r="C953" s="10" t="s">
        <v>25</v>
      </c>
      <c r="D953" s="7" t="s">
        <v>1101</v>
      </c>
      <c r="E953" s="61"/>
      <c r="F953" s="26" t="s">
        <v>96</v>
      </c>
      <c r="G953" s="46">
        <v>14.88</v>
      </c>
      <c r="H953" s="28" t="s">
        <v>96</v>
      </c>
      <c r="I953" s="47">
        <v>19.88</v>
      </c>
      <c r="J953" s="6">
        <v>6.1</v>
      </c>
      <c r="K953" s="19" t="s">
        <v>96</v>
      </c>
    </row>
    <row r="954" spans="3:12" ht="13.5" customHeight="1" x14ac:dyDescent="0.2">
      <c r="C954" s="10" t="s">
        <v>25</v>
      </c>
      <c r="D954" s="7" t="s">
        <v>1102</v>
      </c>
      <c r="E954" s="61"/>
      <c r="F954" s="26" t="s">
        <v>96</v>
      </c>
      <c r="G954" s="46">
        <v>15</v>
      </c>
      <c r="H954" s="28" t="s">
        <v>96</v>
      </c>
      <c r="I954" s="47">
        <v>20</v>
      </c>
      <c r="J954" s="6">
        <v>6.1</v>
      </c>
      <c r="K954" s="19" t="s">
        <v>96</v>
      </c>
    </row>
    <row r="955" spans="3:12" ht="13.5" customHeight="1" x14ac:dyDescent="0.2">
      <c r="C955" s="10" t="s">
        <v>26</v>
      </c>
      <c r="D955" s="7" t="s">
        <v>1103</v>
      </c>
      <c r="E955" s="61"/>
      <c r="F955" s="26" t="s">
        <v>96</v>
      </c>
      <c r="G955" s="46">
        <v>11.25</v>
      </c>
      <c r="H955" s="28" t="s">
        <v>96</v>
      </c>
      <c r="I955" s="47">
        <v>16.25</v>
      </c>
      <c r="J955" s="6">
        <v>5.3</v>
      </c>
      <c r="K955" s="19">
        <v>25.1</v>
      </c>
      <c r="L955" s="3">
        <v>1</v>
      </c>
    </row>
    <row r="956" spans="3:12" ht="13.5" customHeight="1" x14ac:dyDescent="0.2">
      <c r="C956" s="10" t="s">
        <v>26</v>
      </c>
      <c r="D956" s="7" t="s">
        <v>1104</v>
      </c>
      <c r="E956" s="61"/>
      <c r="F956" s="26" t="s">
        <v>96</v>
      </c>
      <c r="G956" s="46">
        <v>11.25</v>
      </c>
      <c r="H956" s="28" t="s">
        <v>96</v>
      </c>
      <c r="I956" s="47">
        <v>16.25</v>
      </c>
      <c r="J956" s="6">
        <v>2.6</v>
      </c>
      <c r="K956" s="19" t="s">
        <v>96</v>
      </c>
      <c r="L956" s="3">
        <v>1</v>
      </c>
    </row>
    <row r="957" spans="3:12" ht="13.5" customHeight="1" x14ac:dyDescent="0.2">
      <c r="C957" s="10" t="s">
        <v>26</v>
      </c>
      <c r="D957" s="7" t="s">
        <v>1105</v>
      </c>
      <c r="E957" s="61"/>
      <c r="F957" s="26" t="s">
        <v>96</v>
      </c>
      <c r="G957" s="46">
        <v>11.36</v>
      </c>
      <c r="H957" s="28" t="s">
        <v>96</v>
      </c>
      <c r="I957" s="47">
        <v>16.36</v>
      </c>
      <c r="J957" s="6">
        <v>3.9</v>
      </c>
      <c r="K957" s="19">
        <v>20.9</v>
      </c>
    </row>
    <row r="958" spans="3:12" ht="13.5" customHeight="1" x14ac:dyDescent="0.2">
      <c r="C958" s="10" t="s">
        <v>26</v>
      </c>
      <c r="D958" s="7" t="s">
        <v>1106</v>
      </c>
      <c r="E958" s="61"/>
      <c r="F958" s="26" t="s">
        <v>96</v>
      </c>
      <c r="G958" s="46">
        <v>13.19</v>
      </c>
      <c r="H958" s="28" t="s">
        <v>96</v>
      </c>
      <c r="I958" s="47">
        <v>18.190000000000001</v>
      </c>
      <c r="J958" s="6">
        <v>4.2</v>
      </c>
      <c r="K958" s="19" t="s">
        <v>96</v>
      </c>
    </row>
    <row r="959" spans="3:12" ht="13.5" customHeight="1" x14ac:dyDescent="0.2">
      <c r="C959" s="10" t="s">
        <v>26</v>
      </c>
      <c r="D959" s="7" t="s">
        <v>1107</v>
      </c>
      <c r="E959" s="61"/>
      <c r="F959" s="26" t="s">
        <v>96</v>
      </c>
      <c r="G959" s="46">
        <v>12.15</v>
      </c>
      <c r="H959" s="28" t="s">
        <v>96</v>
      </c>
      <c r="I959" s="47">
        <v>17.149999999999999</v>
      </c>
      <c r="J959" s="6">
        <v>6.6</v>
      </c>
      <c r="K959" s="19">
        <v>33.200000000000003</v>
      </c>
    </row>
    <row r="960" spans="3:12" ht="13.5" customHeight="1" x14ac:dyDescent="0.2">
      <c r="C960" s="10" t="s">
        <v>26</v>
      </c>
      <c r="D960" s="7" t="s">
        <v>1108</v>
      </c>
      <c r="E960" s="61"/>
      <c r="F960" s="26" t="s">
        <v>96</v>
      </c>
      <c r="G960" s="46">
        <v>11.82</v>
      </c>
      <c r="H960" s="28" t="s">
        <v>96</v>
      </c>
      <c r="I960" s="47">
        <v>16.82</v>
      </c>
      <c r="J960" s="6">
        <v>3.4</v>
      </c>
      <c r="K960" s="19" t="s">
        <v>96</v>
      </c>
    </row>
    <row r="961" spans="3:11" ht="13.5" customHeight="1" x14ac:dyDescent="0.2">
      <c r="C961" s="10" t="s">
        <v>26</v>
      </c>
      <c r="D961" s="7" t="s">
        <v>1109</v>
      </c>
      <c r="E961" s="61"/>
      <c r="F961" s="26" t="s">
        <v>96</v>
      </c>
      <c r="G961" s="46">
        <v>12.64</v>
      </c>
      <c r="H961" s="28" t="s">
        <v>96</v>
      </c>
      <c r="I961" s="47">
        <v>17.64</v>
      </c>
      <c r="J961" s="6">
        <v>6.6</v>
      </c>
      <c r="K961" s="19" t="s">
        <v>96</v>
      </c>
    </row>
    <row r="962" spans="3:11" ht="13.5" customHeight="1" x14ac:dyDescent="0.2">
      <c r="C962" s="10" t="s">
        <v>26</v>
      </c>
      <c r="D962" s="7" t="s">
        <v>1110</v>
      </c>
      <c r="E962" s="61"/>
      <c r="F962" s="26" t="s">
        <v>96</v>
      </c>
      <c r="G962" s="46">
        <v>12.11</v>
      </c>
      <c r="H962" s="28" t="s">
        <v>96</v>
      </c>
      <c r="I962" s="47">
        <v>17.11</v>
      </c>
      <c r="J962" s="6">
        <v>5.2</v>
      </c>
      <c r="K962" s="19">
        <v>3</v>
      </c>
    </row>
    <row r="963" spans="3:11" ht="13.5" customHeight="1" x14ac:dyDescent="0.2">
      <c r="C963" s="10" t="s">
        <v>26</v>
      </c>
      <c r="D963" s="7" t="s">
        <v>1111</v>
      </c>
      <c r="E963" s="61"/>
      <c r="F963" s="26" t="s">
        <v>96</v>
      </c>
      <c r="G963" s="46">
        <v>11.25</v>
      </c>
      <c r="H963" s="28" t="s">
        <v>96</v>
      </c>
      <c r="I963" s="47">
        <v>16.25</v>
      </c>
      <c r="J963" s="6">
        <v>5.7</v>
      </c>
      <c r="K963" s="19">
        <v>51.2</v>
      </c>
    </row>
    <row r="964" spans="3:11" ht="13.5" customHeight="1" x14ac:dyDescent="0.2">
      <c r="C964" s="10" t="s">
        <v>26</v>
      </c>
      <c r="D964" s="7" t="s">
        <v>1112</v>
      </c>
      <c r="E964" s="61"/>
      <c r="F964" s="26" t="s">
        <v>96</v>
      </c>
      <c r="G964" s="46">
        <v>11.4</v>
      </c>
      <c r="H964" s="28" t="s">
        <v>96</v>
      </c>
      <c r="I964" s="47">
        <v>16.399999999999999</v>
      </c>
      <c r="J964" s="6">
        <v>0.2</v>
      </c>
      <c r="K964" s="19">
        <v>7.8</v>
      </c>
    </row>
    <row r="965" spans="3:11" ht="13.5" customHeight="1" x14ac:dyDescent="0.2">
      <c r="C965" s="10" t="s">
        <v>26</v>
      </c>
      <c r="D965" s="7" t="s">
        <v>1113</v>
      </c>
      <c r="E965" s="61"/>
      <c r="F965" s="26" t="s">
        <v>96</v>
      </c>
      <c r="G965" s="46">
        <v>11.77</v>
      </c>
      <c r="H965" s="28" t="s">
        <v>96</v>
      </c>
      <c r="I965" s="47">
        <v>16.77</v>
      </c>
      <c r="J965" s="6">
        <v>5.6</v>
      </c>
      <c r="K965" s="19" t="s">
        <v>96</v>
      </c>
    </row>
    <row r="966" spans="3:11" ht="13.5" customHeight="1" x14ac:dyDescent="0.2">
      <c r="C966" s="10" t="s">
        <v>26</v>
      </c>
      <c r="D966" s="7" t="s">
        <v>1114</v>
      </c>
      <c r="E966" s="61"/>
      <c r="F966" s="26" t="s">
        <v>96</v>
      </c>
      <c r="G966" s="46">
        <v>11.83</v>
      </c>
      <c r="H966" s="28" t="s">
        <v>96</v>
      </c>
      <c r="I966" s="47">
        <v>16.829999999999998</v>
      </c>
      <c r="J966" s="6">
        <v>7.3</v>
      </c>
      <c r="K966" s="19">
        <v>15.3</v>
      </c>
    </row>
    <row r="967" spans="3:11" ht="13.5" customHeight="1" x14ac:dyDescent="0.2">
      <c r="C967" s="10" t="s">
        <v>26</v>
      </c>
      <c r="D967" s="7" t="s">
        <v>1115</v>
      </c>
      <c r="E967" s="61"/>
      <c r="F967" s="26" t="s">
        <v>96</v>
      </c>
      <c r="G967" s="46">
        <v>11.74</v>
      </c>
      <c r="H967" s="28" t="s">
        <v>96</v>
      </c>
      <c r="I967" s="47">
        <v>16.739999999999998</v>
      </c>
      <c r="J967" s="6">
        <v>4.5999999999999996</v>
      </c>
      <c r="K967" s="19" t="s">
        <v>96</v>
      </c>
    </row>
    <row r="968" spans="3:11" ht="13.5" customHeight="1" x14ac:dyDescent="0.2">
      <c r="C968" s="10" t="s">
        <v>26</v>
      </c>
      <c r="D968" s="7" t="s">
        <v>1116</v>
      </c>
      <c r="E968" s="61"/>
      <c r="F968" s="26" t="s">
        <v>96</v>
      </c>
      <c r="G968" s="46">
        <v>12.45</v>
      </c>
      <c r="H968" s="28" t="s">
        <v>96</v>
      </c>
      <c r="I968" s="47">
        <v>17.45</v>
      </c>
      <c r="J968" s="6">
        <v>9.5</v>
      </c>
      <c r="K968" s="19">
        <v>17.899999999999999</v>
      </c>
    </row>
    <row r="969" spans="3:11" ht="13.5" customHeight="1" x14ac:dyDescent="0.2">
      <c r="C969" s="10" t="s">
        <v>26</v>
      </c>
      <c r="D969" s="7" t="s">
        <v>1117</v>
      </c>
      <c r="E969" s="61"/>
      <c r="F969" s="26" t="s">
        <v>96</v>
      </c>
      <c r="G969" s="46">
        <v>12.32</v>
      </c>
      <c r="H969" s="28" t="s">
        <v>96</v>
      </c>
      <c r="I969" s="47">
        <v>17.32</v>
      </c>
      <c r="J969" s="6">
        <v>4.8</v>
      </c>
      <c r="K969" s="19">
        <v>64.7</v>
      </c>
    </row>
    <row r="970" spans="3:11" ht="13.5" customHeight="1" x14ac:dyDescent="0.2">
      <c r="C970" s="10" t="s">
        <v>26</v>
      </c>
      <c r="D970" s="7" t="s">
        <v>1118</v>
      </c>
      <c r="E970" s="61"/>
      <c r="F970" s="26" t="s">
        <v>96</v>
      </c>
      <c r="G970" s="46">
        <v>14.06</v>
      </c>
      <c r="H970" s="28" t="s">
        <v>96</v>
      </c>
      <c r="I970" s="47">
        <v>19.059999999999999</v>
      </c>
      <c r="J970" s="6">
        <v>7.2</v>
      </c>
      <c r="K970" s="19">
        <v>53.7</v>
      </c>
    </row>
    <row r="971" spans="3:11" ht="13.5" customHeight="1" x14ac:dyDescent="0.2">
      <c r="C971" s="10" t="s">
        <v>26</v>
      </c>
      <c r="D971" s="7" t="s">
        <v>1119</v>
      </c>
      <c r="E971" s="61"/>
      <c r="F971" s="26" t="s">
        <v>96</v>
      </c>
      <c r="G971" s="46">
        <v>12.94</v>
      </c>
      <c r="H971" s="28" t="s">
        <v>96</v>
      </c>
      <c r="I971" s="47">
        <v>17.940000000000001</v>
      </c>
      <c r="J971" s="6">
        <v>11.2</v>
      </c>
      <c r="K971" s="19">
        <v>21.2</v>
      </c>
    </row>
    <row r="972" spans="3:11" ht="13.5" customHeight="1" x14ac:dyDescent="0.2">
      <c r="C972" s="10" t="s">
        <v>26</v>
      </c>
      <c r="D972" s="7" t="s">
        <v>1120</v>
      </c>
      <c r="E972" s="61"/>
      <c r="F972" s="26" t="s">
        <v>96</v>
      </c>
      <c r="G972" s="46">
        <v>12.75</v>
      </c>
      <c r="H972" s="28" t="s">
        <v>96</v>
      </c>
      <c r="I972" s="47">
        <v>17.75</v>
      </c>
      <c r="J972" s="6">
        <v>5.3</v>
      </c>
      <c r="K972" s="19">
        <v>28.5</v>
      </c>
    </row>
    <row r="973" spans="3:11" ht="13.5" customHeight="1" x14ac:dyDescent="0.2">
      <c r="C973" s="10" t="s">
        <v>26</v>
      </c>
      <c r="D973" s="7" t="s">
        <v>1121</v>
      </c>
      <c r="E973" s="61"/>
      <c r="F973" s="26" t="s">
        <v>96</v>
      </c>
      <c r="G973" s="46">
        <v>13.15</v>
      </c>
      <c r="H973" s="28" t="s">
        <v>96</v>
      </c>
      <c r="I973" s="47">
        <v>18.149999999999999</v>
      </c>
      <c r="J973" s="6">
        <v>7.3</v>
      </c>
      <c r="K973" s="19">
        <v>57.9</v>
      </c>
    </row>
    <row r="974" spans="3:11" ht="13.5" customHeight="1" x14ac:dyDescent="0.2">
      <c r="C974" s="10" t="s">
        <v>26</v>
      </c>
      <c r="D974" s="7" t="s">
        <v>1122</v>
      </c>
      <c r="E974" s="61"/>
      <c r="F974" s="26" t="s">
        <v>96</v>
      </c>
      <c r="G974" s="46">
        <v>13.5</v>
      </c>
      <c r="H974" s="28" t="s">
        <v>96</v>
      </c>
      <c r="I974" s="47">
        <v>18.5</v>
      </c>
      <c r="J974" s="6">
        <v>3.7</v>
      </c>
      <c r="K974" s="19">
        <v>0.2</v>
      </c>
    </row>
    <row r="975" spans="3:11" ht="13.5" customHeight="1" x14ac:dyDescent="0.2">
      <c r="C975" s="10" t="s">
        <v>26</v>
      </c>
      <c r="D975" s="7" t="s">
        <v>246</v>
      </c>
      <c r="E975" s="61"/>
      <c r="F975" s="26" t="s">
        <v>96</v>
      </c>
      <c r="G975" s="46">
        <v>12.95</v>
      </c>
      <c r="H975" s="28" t="s">
        <v>96</v>
      </c>
      <c r="I975" s="47">
        <v>17.95</v>
      </c>
      <c r="J975" s="6">
        <v>7</v>
      </c>
      <c r="K975" s="19" t="s">
        <v>96</v>
      </c>
    </row>
    <row r="976" spans="3:11" ht="13.5" customHeight="1" x14ac:dyDescent="0.2">
      <c r="C976" s="10" t="s">
        <v>26</v>
      </c>
      <c r="D976" s="7" t="s">
        <v>1123</v>
      </c>
      <c r="E976" s="61"/>
      <c r="F976" s="26" t="s">
        <v>96</v>
      </c>
      <c r="G976" s="46">
        <v>12.9</v>
      </c>
      <c r="H976" s="28" t="s">
        <v>96</v>
      </c>
      <c r="I976" s="47">
        <v>17.899999999999999</v>
      </c>
      <c r="J976" s="6">
        <v>7.3</v>
      </c>
      <c r="K976" s="19">
        <v>25.7</v>
      </c>
    </row>
    <row r="977" spans="3:12" ht="13.5" customHeight="1" x14ac:dyDescent="0.2">
      <c r="C977" s="10" t="s">
        <v>26</v>
      </c>
      <c r="D977" s="7" t="s">
        <v>247</v>
      </c>
      <c r="E977" s="61"/>
      <c r="F977" s="26" t="s">
        <v>96</v>
      </c>
      <c r="G977" s="46">
        <v>12.91</v>
      </c>
      <c r="H977" s="28" t="s">
        <v>96</v>
      </c>
      <c r="I977" s="47">
        <v>17.91</v>
      </c>
      <c r="J977" s="6">
        <v>5.8</v>
      </c>
      <c r="K977" s="19" t="s">
        <v>96</v>
      </c>
    </row>
    <row r="978" spans="3:12" ht="13.5" customHeight="1" x14ac:dyDescent="0.2">
      <c r="C978" s="10" t="s">
        <v>26</v>
      </c>
      <c r="D978" s="7" t="s">
        <v>1124</v>
      </c>
      <c r="E978" s="61"/>
      <c r="F978" s="26" t="s">
        <v>96</v>
      </c>
      <c r="G978" s="46">
        <v>15</v>
      </c>
      <c r="H978" s="28" t="s">
        <v>96</v>
      </c>
      <c r="I978" s="47">
        <v>20</v>
      </c>
      <c r="J978" s="6">
        <v>6.9</v>
      </c>
      <c r="K978" s="19">
        <v>7.8</v>
      </c>
    </row>
    <row r="979" spans="3:12" ht="13.5" customHeight="1" x14ac:dyDescent="0.2">
      <c r="C979" s="10" t="s">
        <v>26</v>
      </c>
      <c r="D979" s="7" t="s">
        <v>1125</v>
      </c>
      <c r="E979" s="61"/>
      <c r="F979" s="26" t="s">
        <v>96</v>
      </c>
      <c r="G979" s="46">
        <v>15</v>
      </c>
      <c r="H979" s="28" t="s">
        <v>96</v>
      </c>
      <c r="I979" s="47">
        <v>20</v>
      </c>
      <c r="J979" s="6">
        <v>5.2</v>
      </c>
      <c r="K979" s="19" t="s">
        <v>96</v>
      </c>
    </row>
    <row r="980" spans="3:12" ht="13.5" customHeight="1" x14ac:dyDescent="0.2">
      <c r="C980" s="10" t="s">
        <v>26</v>
      </c>
      <c r="D980" s="7" t="s">
        <v>1126</v>
      </c>
      <c r="E980" s="61"/>
      <c r="F980" s="26" t="s">
        <v>96</v>
      </c>
      <c r="G980" s="46">
        <v>15</v>
      </c>
      <c r="H980" s="28" t="s">
        <v>96</v>
      </c>
      <c r="I980" s="47">
        <v>20</v>
      </c>
      <c r="J980" s="6">
        <v>5.7</v>
      </c>
      <c r="K980" s="19" t="s">
        <v>96</v>
      </c>
    </row>
    <row r="981" spans="3:12" ht="13.5" customHeight="1" x14ac:dyDescent="0.2">
      <c r="C981" s="10" t="s">
        <v>26</v>
      </c>
      <c r="D981" s="7" t="s">
        <v>1127</v>
      </c>
      <c r="E981" s="61"/>
      <c r="F981" s="26" t="s">
        <v>96</v>
      </c>
      <c r="G981" s="46">
        <v>15</v>
      </c>
      <c r="H981" s="28" t="s">
        <v>96</v>
      </c>
      <c r="I981" s="47">
        <v>20</v>
      </c>
      <c r="J981" s="6">
        <v>5.3</v>
      </c>
      <c r="K981" s="19" t="s">
        <v>96</v>
      </c>
    </row>
    <row r="982" spans="3:12" ht="13.5" customHeight="1" x14ac:dyDescent="0.2">
      <c r="C982" s="10" t="s">
        <v>26</v>
      </c>
      <c r="D982" s="7" t="s">
        <v>1128</v>
      </c>
      <c r="E982" s="61"/>
      <c r="F982" s="26" t="s">
        <v>96</v>
      </c>
      <c r="G982" s="46">
        <v>15</v>
      </c>
      <c r="H982" s="28" t="s">
        <v>96</v>
      </c>
      <c r="I982" s="47">
        <v>20</v>
      </c>
      <c r="J982" s="6">
        <v>4.5</v>
      </c>
      <c r="K982" s="19" t="s">
        <v>96</v>
      </c>
    </row>
    <row r="983" spans="3:12" ht="13.5" customHeight="1" x14ac:dyDescent="0.2">
      <c r="C983" s="10" t="s">
        <v>26</v>
      </c>
      <c r="D983" s="7" t="s">
        <v>1129</v>
      </c>
      <c r="E983" s="61"/>
      <c r="F983" s="26" t="s">
        <v>96</v>
      </c>
      <c r="G983" s="46">
        <v>13.54</v>
      </c>
      <c r="H983" s="28" t="s">
        <v>96</v>
      </c>
      <c r="I983" s="47">
        <v>18.54</v>
      </c>
      <c r="J983" s="6">
        <v>5.3</v>
      </c>
      <c r="K983" s="19">
        <v>38.9</v>
      </c>
    </row>
    <row r="984" spans="3:12" ht="13.5" customHeight="1" x14ac:dyDescent="0.2">
      <c r="C984" s="10" t="s">
        <v>26</v>
      </c>
      <c r="D984" s="7" t="s">
        <v>139</v>
      </c>
      <c r="E984" s="61"/>
      <c r="F984" s="26" t="s">
        <v>96</v>
      </c>
      <c r="G984" s="46">
        <v>13.85</v>
      </c>
      <c r="H984" s="28" t="s">
        <v>96</v>
      </c>
      <c r="I984" s="47">
        <v>18.850000000000001</v>
      </c>
      <c r="J984" s="6">
        <v>5.5</v>
      </c>
      <c r="K984" s="19">
        <v>19.899999999999999</v>
      </c>
    </row>
    <row r="985" spans="3:12" ht="13.5" customHeight="1" x14ac:dyDescent="0.2">
      <c r="C985" s="10" t="s">
        <v>26</v>
      </c>
      <c r="D985" s="7" t="s">
        <v>1130</v>
      </c>
      <c r="E985" s="61"/>
      <c r="F985" s="26" t="s">
        <v>96</v>
      </c>
      <c r="G985" s="46">
        <v>13.16</v>
      </c>
      <c r="H985" s="28" t="s">
        <v>96</v>
      </c>
      <c r="I985" s="47">
        <v>18.16</v>
      </c>
      <c r="J985" s="6">
        <v>5.9</v>
      </c>
      <c r="K985" s="19">
        <v>18</v>
      </c>
    </row>
    <row r="986" spans="3:12" ht="13.5" customHeight="1" x14ac:dyDescent="0.2">
      <c r="C986" s="10" t="s">
        <v>26</v>
      </c>
      <c r="D986" s="7" t="s">
        <v>1131</v>
      </c>
      <c r="E986" s="61"/>
      <c r="F986" s="26" t="s">
        <v>96</v>
      </c>
      <c r="G986" s="46">
        <v>14.28</v>
      </c>
      <c r="H986" s="28" t="s">
        <v>96</v>
      </c>
      <c r="I986" s="47">
        <v>19.28</v>
      </c>
      <c r="J986" s="6">
        <v>10.6</v>
      </c>
      <c r="K986" s="19">
        <v>73.099999999999994</v>
      </c>
    </row>
    <row r="987" spans="3:12" ht="13.5" customHeight="1" x14ac:dyDescent="0.2">
      <c r="C987" s="10" t="s">
        <v>26</v>
      </c>
      <c r="D987" s="7" t="s">
        <v>1132</v>
      </c>
      <c r="E987" s="61"/>
      <c r="F987" s="26" t="s">
        <v>96</v>
      </c>
      <c r="G987" s="46">
        <v>13.87</v>
      </c>
      <c r="H987" s="28" t="s">
        <v>96</v>
      </c>
      <c r="I987" s="47">
        <v>18.87</v>
      </c>
      <c r="J987" s="6">
        <v>9.4</v>
      </c>
      <c r="K987" s="19">
        <v>5</v>
      </c>
    </row>
    <row r="988" spans="3:12" ht="13.5" customHeight="1" x14ac:dyDescent="0.2">
      <c r="C988" s="10" t="s">
        <v>26</v>
      </c>
      <c r="D988" s="7" t="s">
        <v>1133</v>
      </c>
      <c r="E988" s="61"/>
      <c r="F988" s="26" t="s">
        <v>96</v>
      </c>
      <c r="G988" s="46">
        <v>15</v>
      </c>
      <c r="H988" s="28" t="s">
        <v>96</v>
      </c>
      <c r="I988" s="47">
        <v>20</v>
      </c>
      <c r="J988" s="6">
        <v>3</v>
      </c>
      <c r="K988" s="19">
        <v>3.3</v>
      </c>
    </row>
    <row r="989" spans="3:12" ht="13.5" customHeight="1" x14ac:dyDescent="0.2">
      <c r="C989" s="10" t="s">
        <v>26</v>
      </c>
      <c r="D989" s="7" t="s">
        <v>493</v>
      </c>
      <c r="E989" s="61"/>
      <c r="F989" s="26" t="s">
        <v>96</v>
      </c>
      <c r="G989" s="46">
        <v>14.55</v>
      </c>
      <c r="H989" s="28" t="s">
        <v>96</v>
      </c>
      <c r="I989" s="47">
        <v>19.55</v>
      </c>
      <c r="J989" s="6">
        <v>12</v>
      </c>
      <c r="K989" s="19">
        <v>38.200000000000003</v>
      </c>
    </row>
    <row r="990" spans="3:12" ht="13.5" customHeight="1" x14ac:dyDescent="0.2">
      <c r="C990" s="10" t="s">
        <v>1134</v>
      </c>
      <c r="D990" s="7" t="s">
        <v>1135</v>
      </c>
      <c r="E990" s="61"/>
      <c r="F990" s="26" t="s">
        <v>96</v>
      </c>
      <c r="G990" s="46">
        <v>11.25</v>
      </c>
      <c r="H990" s="28" t="s">
        <v>96</v>
      </c>
      <c r="I990" s="47">
        <v>16.25</v>
      </c>
      <c r="J990" s="6">
        <v>6.4</v>
      </c>
      <c r="K990" s="19">
        <v>87.3</v>
      </c>
      <c r="L990" s="3">
        <v>1</v>
      </c>
    </row>
    <row r="991" spans="3:12" ht="13.5" customHeight="1" x14ac:dyDescent="0.2">
      <c r="C991" s="10" t="s">
        <v>1134</v>
      </c>
      <c r="D991" s="7" t="s">
        <v>1136</v>
      </c>
      <c r="E991" s="61"/>
      <c r="F991" s="26" t="s">
        <v>96</v>
      </c>
      <c r="G991" s="46">
        <v>11.25</v>
      </c>
      <c r="H991" s="28" t="s">
        <v>96</v>
      </c>
      <c r="I991" s="47">
        <v>16.25</v>
      </c>
      <c r="J991" s="6">
        <v>5.7</v>
      </c>
      <c r="K991" s="19">
        <v>30.7</v>
      </c>
    </row>
    <row r="992" spans="3:12" ht="13.5" customHeight="1" x14ac:dyDescent="0.2">
      <c r="C992" s="10" t="s">
        <v>1134</v>
      </c>
      <c r="D992" s="7" t="s">
        <v>1137</v>
      </c>
      <c r="E992" s="61"/>
      <c r="F992" s="26" t="s">
        <v>96</v>
      </c>
      <c r="G992" s="46">
        <v>11.25</v>
      </c>
      <c r="H992" s="28" t="s">
        <v>96</v>
      </c>
      <c r="I992" s="47">
        <v>16.25</v>
      </c>
      <c r="J992" s="6">
        <v>1.8</v>
      </c>
      <c r="K992" s="19" t="s">
        <v>96</v>
      </c>
    </row>
    <row r="993" spans="3:11" ht="13.5" customHeight="1" x14ac:dyDescent="0.2">
      <c r="C993" s="10" t="s">
        <v>1134</v>
      </c>
      <c r="D993" s="7" t="s">
        <v>1138</v>
      </c>
      <c r="E993" s="61"/>
      <c r="F993" s="26" t="s">
        <v>96</v>
      </c>
      <c r="G993" s="46">
        <v>11.25</v>
      </c>
      <c r="H993" s="28" t="s">
        <v>96</v>
      </c>
      <c r="I993" s="47">
        <v>16.25</v>
      </c>
      <c r="J993" s="6">
        <v>4.0999999999999996</v>
      </c>
      <c r="K993" s="19">
        <v>18.399999999999999</v>
      </c>
    </row>
    <row r="994" spans="3:11" ht="13.5" customHeight="1" x14ac:dyDescent="0.2">
      <c r="C994" s="10" t="s">
        <v>1134</v>
      </c>
      <c r="D994" s="7" t="s">
        <v>1139</v>
      </c>
      <c r="E994" s="61"/>
      <c r="F994" s="26" t="s">
        <v>96</v>
      </c>
      <c r="G994" s="46">
        <v>11.89</v>
      </c>
      <c r="H994" s="28" t="s">
        <v>96</v>
      </c>
      <c r="I994" s="47">
        <v>16.89</v>
      </c>
      <c r="J994" s="6">
        <v>1.2</v>
      </c>
      <c r="K994" s="19" t="s">
        <v>96</v>
      </c>
    </row>
    <row r="995" spans="3:11" ht="13.5" customHeight="1" x14ac:dyDescent="0.2">
      <c r="C995" s="10" t="s">
        <v>1134</v>
      </c>
      <c r="D995" s="7" t="s">
        <v>1140</v>
      </c>
      <c r="E995" s="61"/>
      <c r="F995" s="26" t="s">
        <v>96</v>
      </c>
      <c r="G995" s="46">
        <v>11.9</v>
      </c>
      <c r="H995" s="28" t="s">
        <v>96</v>
      </c>
      <c r="I995" s="47">
        <v>16.899999999999999</v>
      </c>
      <c r="J995" s="6">
        <v>-1</v>
      </c>
      <c r="K995" s="19">
        <v>8.4</v>
      </c>
    </row>
    <row r="996" spans="3:11" ht="13.5" customHeight="1" x14ac:dyDescent="0.2">
      <c r="C996" s="10" t="s">
        <v>1134</v>
      </c>
      <c r="D996" s="7" t="s">
        <v>1141</v>
      </c>
      <c r="E996" s="61"/>
      <c r="F996" s="26" t="s">
        <v>96</v>
      </c>
      <c r="G996" s="46">
        <v>11.25</v>
      </c>
      <c r="H996" s="28" t="s">
        <v>96</v>
      </c>
      <c r="I996" s="47">
        <v>16.25</v>
      </c>
      <c r="J996" s="6">
        <v>4.2</v>
      </c>
      <c r="K996" s="19">
        <v>16.8</v>
      </c>
    </row>
    <row r="997" spans="3:11" ht="13.5" customHeight="1" x14ac:dyDescent="0.2">
      <c r="C997" s="10" t="s">
        <v>1134</v>
      </c>
      <c r="D997" s="7" t="s">
        <v>1142</v>
      </c>
      <c r="E997" s="61"/>
      <c r="F997" s="26" t="s">
        <v>96</v>
      </c>
      <c r="G997" s="46">
        <v>11.35</v>
      </c>
      <c r="H997" s="28" t="s">
        <v>96</v>
      </c>
      <c r="I997" s="47">
        <v>16.350000000000001</v>
      </c>
      <c r="J997" s="6">
        <v>-0.6</v>
      </c>
      <c r="K997" s="19" t="s">
        <v>96</v>
      </c>
    </row>
    <row r="998" spans="3:11" ht="13.5" customHeight="1" x14ac:dyDescent="0.2">
      <c r="C998" s="10" t="s">
        <v>1134</v>
      </c>
      <c r="D998" s="7" t="s">
        <v>1143</v>
      </c>
      <c r="E998" s="61"/>
      <c r="F998" s="26" t="s">
        <v>96</v>
      </c>
      <c r="G998" s="46">
        <v>12.8</v>
      </c>
      <c r="H998" s="28" t="s">
        <v>96</v>
      </c>
      <c r="I998" s="47">
        <v>17.8</v>
      </c>
      <c r="J998" s="6">
        <v>5.8</v>
      </c>
      <c r="K998" s="19">
        <v>21.4</v>
      </c>
    </row>
    <row r="999" spans="3:11" ht="13.5" customHeight="1" x14ac:dyDescent="0.2">
      <c r="C999" s="10" t="s">
        <v>1134</v>
      </c>
      <c r="D999" s="7" t="s">
        <v>1144</v>
      </c>
      <c r="E999" s="61"/>
      <c r="F999" s="26" t="s">
        <v>96</v>
      </c>
      <c r="G999" s="46">
        <v>12.24</v>
      </c>
      <c r="H999" s="28" t="s">
        <v>96</v>
      </c>
      <c r="I999" s="47">
        <v>17.239999999999998</v>
      </c>
      <c r="J999" s="6">
        <v>3.8</v>
      </c>
      <c r="K999" s="19">
        <v>9</v>
      </c>
    </row>
    <row r="1000" spans="3:11" ht="13.5" customHeight="1" x14ac:dyDescent="0.2">
      <c r="C1000" s="10" t="s">
        <v>1134</v>
      </c>
      <c r="D1000" s="7" t="s">
        <v>1145</v>
      </c>
      <c r="E1000" s="61"/>
      <c r="F1000" s="26" t="s">
        <v>96</v>
      </c>
      <c r="G1000" s="46">
        <v>11.33</v>
      </c>
      <c r="H1000" s="28" t="s">
        <v>96</v>
      </c>
      <c r="I1000" s="47">
        <v>16.329999999999998</v>
      </c>
      <c r="J1000" s="6">
        <v>-0.4</v>
      </c>
      <c r="K1000" s="19" t="s">
        <v>96</v>
      </c>
    </row>
    <row r="1001" spans="3:11" ht="13.5" customHeight="1" x14ac:dyDescent="0.2">
      <c r="C1001" s="10" t="s">
        <v>1134</v>
      </c>
      <c r="D1001" s="7" t="s">
        <v>1146</v>
      </c>
      <c r="E1001" s="61"/>
      <c r="F1001" s="26" t="s">
        <v>96</v>
      </c>
      <c r="G1001" s="46">
        <v>11.25</v>
      </c>
      <c r="H1001" s="28" t="s">
        <v>96</v>
      </c>
      <c r="I1001" s="47">
        <v>16.25</v>
      </c>
      <c r="J1001" s="6">
        <v>1.4</v>
      </c>
      <c r="K1001" s="19" t="s">
        <v>96</v>
      </c>
    </row>
    <row r="1002" spans="3:11" ht="13.5" customHeight="1" x14ac:dyDescent="0.2">
      <c r="C1002" s="10" t="s">
        <v>1134</v>
      </c>
      <c r="D1002" s="7" t="s">
        <v>1147</v>
      </c>
      <c r="E1002" s="61"/>
      <c r="F1002" s="26" t="s">
        <v>96</v>
      </c>
      <c r="G1002" s="46">
        <v>11.28</v>
      </c>
      <c r="H1002" s="28" t="s">
        <v>96</v>
      </c>
      <c r="I1002" s="47">
        <v>16.28</v>
      </c>
      <c r="J1002" s="6">
        <v>0</v>
      </c>
      <c r="K1002" s="19" t="s">
        <v>96</v>
      </c>
    </row>
    <row r="1003" spans="3:11" ht="13.5" customHeight="1" x14ac:dyDescent="0.2">
      <c r="C1003" s="10" t="s">
        <v>1134</v>
      </c>
      <c r="D1003" s="7" t="s">
        <v>1148</v>
      </c>
      <c r="E1003" s="61"/>
      <c r="F1003" s="26" t="s">
        <v>96</v>
      </c>
      <c r="G1003" s="46">
        <v>11.46</v>
      </c>
      <c r="H1003" s="28" t="s">
        <v>96</v>
      </c>
      <c r="I1003" s="47">
        <v>16.46</v>
      </c>
      <c r="J1003" s="6">
        <v>2.8</v>
      </c>
      <c r="K1003" s="19">
        <v>18.100000000000001</v>
      </c>
    </row>
    <row r="1004" spans="3:11" ht="13.5" customHeight="1" x14ac:dyDescent="0.2">
      <c r="C1004" s="10" t="s">
        <v>1134</v>
      </c>
      <c r="D1004" s="7" t="s">
        <v>1149</v>
      </c>
      <c r="E1004" s="61"/>
      <c r="F1004" s="26" t="s">
        <v>96</v>
      </c>
      <c r="G1004" s="46">
        <v>12.52</v>
      </c>
      <c r="H1004" s="28" t="s">
        <v>96</v>
      </c>
      <c r="I1004" s="47">
        <v>17.52</v>
      </c>
      <c r="J1004" s="6">
        <v>2.9</v>
      </c>
      <c r="K1004" s="19" t="s">
        <v>96</v>
      </c>
    </row>
    <row r="1005" spans="3:11" ht="13.5" customHeight="1" x14ac:dyDescent="0.2">
      <c r="C1005" s="10" t="s">
        <v>1134</v>
      </c>
      <c r="D1005" s="7" t="s">
        <v>1150</v>
      </c>
      <c r="E1005" s="61"/>
      <c r="F1005" s="26" t="s">
        <v>96</v>
      </c>
      <c r="G1005" s="46">
        <v>12.65</v>
      </c>
      <c r="H1005" s="28" t="s">
        <v>96</v>
      </c>
      <c r="I1005" s="47">
        <v>17.649999999999999</v>
      </c>
      <c r="J1005" s="6">
        <v>1.9</v>
      </c>
      <c r="K1005" s="19">
        <v>12</v>
      </c>
    </row>
    <row r="1006" spans="3:11" ht="13.5" customHeight="1" x14ac:dyDescent="0.2">
      <c r="C1006" s="10" t="s">
        <v>1134</v>
      </c>
      <c r="D1006" s="7" t="s">
        <v>1151</v>
      </c>
      <c r="E1006" s="61"/>
      <c r="F1006" s="26" t="s">
        <v>96</v>
      </c>
      <c r="G1006" s="46">
        <v>12.73</v>
      </c>
      <c r="H1006" s="28" t="s">
        <v>96</v>
      </c>
      <c r="I1006" s="47">
        <v>17.73</v>
      </c>
      <c r="J1006" s="6">
        <v>11.9</v>
      </c>
      <c r="K1006" s="19">
        <v>54.1</v>
      </c>
    </row>
    <row r="1007" spans="3:11" ht="13.5" customHeight="1" x14ac:dyDescent="0.2">
      <c r="C1007" s="10" t="s">
        <v>1134</v>
      </c>
      <c r="D1007" s="7" t="s">
        <v>1152</v>
      </c>
      <c r="E1007" s="61"/>
      <c r="F1007" s="26" t="s">
        <v>96</v>
      </c>
      <c r="G1007" s="46">
        <v>12.36</v>
      </c>
      <c r="H1007" s="28" t="s">
        <v>96</v>
      </c>
      <c r="I1007" s="47">
        <v>17.36</v>
      </c>
      <c r="J1007" s="6">
        <v>4</v>
      </c>
      <c r="K1007" s="19" t="s">
        <v>96</v>
      </c>
    </row>
    <row r="1008" spans="3:11" ht="13.5" customHeight="1" x14ac:dyDescent="0.2">
      <c r="C1008" s="10" t="s">
        <v>1134</v>
      </c>
      <c r="D1008" s="7" t="s">
        <v>1153</v>
      </c>
      <c r="E1008" s="61"/>
      <c r="F1008" s="26" t="s">
        <v>96</v>
      </c>
      <c r="G1008" s="46">
        <v>11.49</v>
      </c>
      <c r="H1008" s="28" t="s">
        <v>96</v>
      </c>
      <c r="I1008" s="47">
        <v>16.489999999999998</v>
      </c>
      <c r="J1008" s="6">
        <v>0</v>
      </c>
      <c r="K1008" s="19" t="s">
        <v>96</v>
      </c>
    </row>
    <row r="1009" spans="3:11" ht="13.5" customHeight="1" x14ac:dyDescent="0.2">
      <c r="C1009" s="10" t="s">
        <v>1134</v>
      </c>
      <c r="D1009" s="7" t="s">
        <v>1154</v>
      </c>
      <c r="E1009" s="61"/>
      <c r="F1009" s="26" t="s">
        <v>96</v>
      </c>
      <c r="G1009" s="46">
        <v>11.7</v>
      </c>
      <c r="H1009" s="28" t="s">
        <v>96</v>
      </c>
      <c r="I1009" s="47">
        <v>16.7</v>
      </c>
      <c r="J1009" s="6">
        <v>4.7</v>
      </c>
      <c r="K1009" s="19">
        <v>26.5</v>
      </c>
    </row>
    <row r="1010" spans="3:11" ht="13.5" customHeight="1" x14ac:dyDescent="0.2">
      <c r="C1010" s="10" t="s">
        <v>1134</v>
      </c>
      <c r="D1010" s="7" t="s">
        <v>1155</v>
      </c>
      <c r="E1010" s="61"/>
      <c r="F1010" s="26" t="s">
        <v>96</v>
      </c>
      <c r="G1010" s="46">
        <v>12.71</v>
      </c>
      <c r="H1010" s="28" t="s">
        <v>96</v>
      </c>
      <c r="I1010" s="47">
        <v>17.71</v>
      </c>
      <c r="J1010" s="6">
        <v>6.3</v>
      </c>
      <c r="K1010" s="19">
        <v>46.5</v>
      </c>
    </row>
    <row r="1011" spans="3:11" ht="13.5" customHeight="1" x14ac:dyDescent="0.2">
      <c r="C1011" s="10" t="s">
        <v>1134</v>
      </c>
      <c r="D1011" s="7" t="s">
        <v>1156</v>
      </c>
      <c r="E1011" s="61"/>
      <c r="F1011" s="26" t="s">
        <v>96</v>
      </c>
      <c r="G1011" s="46">
        <v>11.64</v>
      </c>
      <c r="H1011" s="28" t="s">
        <v>96</v>
      </c>
      <c r="I1011" s="47">
        <v>16.64</v>
      </c>
      <c r="J1011" s="6">
        <v>2.1</v>
      </c>
      <c r="K1011" s="19">
        <v>46.3</v>
      </c>
    </row>
    <row r="1012" spans="3:11" ht="13.5" customHeight="1" x14ac:dyDescent="0.2">
      <c r="C1012" s="10" t="s">
        <v>1134</v>
      </c>
      <c r="D1012" s="7" t="s">
        <v>1157</v>
      </c>
      <c r="E1012" s="61"/>
      <c r="F1012" s="26" t="s">
        <v>96</v>
      </c>
      <c r="G1012" s="46">
        <v>12.07</v>
      </c>
      <c r="H1012" s="28" t="s">
        <v>96</v>
      </c>
      <c r="I1012" s="47">
        <v>17.07</v>
      </c>
      <c r="J1012" s="6">
        <v>0.4</v>
      </c>
      <c r="K1012" s="19" t="s">
        <v>96</v>
      </c>
    </row>
    <row r="1013" spans="3:11" ht="13.5" customHeight="1" x14ac:dyDescent="0.2">
      <c r="C1013" s="10" t="s">
        <v>1134</v>
      </c>
      <c r="D1013" s="7" t="s">
        <v>1158</v>
      </c>
      <c r="E1013" s="61"/>
      <c r="F1013" s="26" t="s">
        <v>96</v>
      </c>
      <c r="G1013" s="46">
        <v>12.52</v>
      </c>
      <c r="H1013" s="28" t="s">
        <v>96</v>
      </c>
      <c r="I1013" s="47">
        <v>17.52</v>
      </c>
      <c r="J1013" s="6">
        <v>3.7</v>
      </c>
      <c r="K1013" s="19">
        <v>21.2</v>
      </c>
    </row>
    <row r="1014" spans="3:11" ht="13.5" customHeight="1" x14ac:dyDescent="0.2">
      <c r="C1014" s="10" t="s">
        <v>1134</v>
      </c>
      <c r="D1014" s="7" t="s">
        <v>1159</v>
      </c>
      <c r="E1014" s="61"/>
      <c r="F1014" s="26" t="s">
        <v>96</v>
      </c>
      <c r="G1014" s="46">
        <v>12.73</v>
      </c>
      <c r="H1014" s="28" t="s">
        <v>96</v>
      </c>
      <c r="I1014" s="47">
        <v>17.73</v>
      </c>
      <c r="J1014" s="6">
        <v>2</v>
      </c>
      <c r="K1014" s="19" t="s">
        <v>96</v>
      </c>
    </row>
    <row r="1015" spans="3:11" ht="13.5" customHeight="1" x14ac:dyDescent="0.2">
      <c r="C1015" s="10" t="s">
        <v>1134</v>
      </c>
      <c r="D1015" s="7" t="s">
        <v>1160</v>
      </c>
      <c r="E1015" s="45" t="s">
        <v>1779</v>
      </c>
      <c r="F1015" s="26" t="s">
        <v>96</v>
      </c>
      <c r="G1015" s="46">
        <v>12.58</v>
      </c>
      <c r="H1015" s="28" t="s">
        <v>96</v>
      </c>
      <c r="I1015" s="47">
        <v>17.579999999999998</v>
      </c>
      <c r="J1015" s="6">
        <v>3.7</v>
      </c>
      <c r="K1015" s="19" t="s">
        <v>96</v>
      </c>
    </row>
    <row r="1016" spans="3:11" ht="13.5" customHeight="1" x14ac:dyDescent="0.2">
      <c r="C1016" s="10" t="s">
        <v>1134</v>
      </c>
      <c r="D1016" s="7" t="s">
        <v>1161</v>
      </c>
      <c r="E1016" s="61"/>
      <c r="F1016" s="26" t="s">
        <v>96</v>
      </c>
      <c r="G1016" s="46">
        <v>13.13</v>
      </c>
      <c r="H1016" s="28" t="s">
        <v>96</v>
      </c>
      <c r="I1016" s="47">
        <v>18.13</v>
      </c>
      <c r="J1016" s="6">
        <v>4.4000000000000004</v>
      </c>
      <c r="K1016" s="19">
        <v>36.700000000000003</v>
      </c>
    </row>
    <row r="1017" spans="3:11" ht="13.5" customHeight="1" x14ac:dyDescent="0.2">
      <c r="C1017" s="10" t="s">
        <v>1134</v>
      </c>
      <c r="D1017" s="7" t="s">
        <v>1162</v>
      </c>
      <c r="E1017" s="61"/>
      <c r="F1017" s="26" t="s">
        <v>96</v>
      </c>
      <c r="G1017" s="46">
        <v>13.15</v>
      </c>
      <c r="H1017" s="28" t="s">
        <v>96</v>
      </c>
      <c r="I1017" s="47">
        <v>18.149999999999999</v>
      </c>
      <c r="J1017" s="6">
        <v>4.3</v>
      </c>
      <c r="K1017" s="19">
        <v>8.1</v>
      </c>
    </row>
    <row r="1018" spans="3:11" ht="13.5" customHeight="1" x14ac:dyDescent="0.2">
      <c r="C1018" s="10" t="s">
        <v>1134</v>
      </c>
      <c r="D1018" s="7" t="s">
        <v>1163</v>
      </c>
      <c r="E1018" s="61"/>
      <c r="F1018" s="26" t="s">
        <v>96</v>
      </c>
      <c r="G1018" s="46">
        <v>12.71</v>
      </c>
      <c r="H1018" s="28" t="s">
        <v>96</v>
      </c>
      <c r="I1018" s="47">
        <v>17.71</v>
      </c>
      <c r="J1018" s="6">
        <v>1.4</v>
      </c>
      <c r="K1018" s="19" t="s">
        <v>96</v>
      </c>
    </row>
    <row r="1019" spans="3:11" ht="13.5" customHeight="1" x14ac:dyDescent="0.2">
      <c r="C1019" s="10" t="s">
        <v>1134</v>
      </c>
      <c r="D1019" s="7" t="s">
        <v>1164</v>
      </c>
      <c r="E1019" s="61"/>
      <c r="F1019" s="26" t="s">
        <v>96</v>
      </c>
      <c r="G1019" s="46">
        <v>12.45</v>
      </c>
      <c r="H1019" s="28" t="s">
        <v>96</v>
      </c>
      <c r="I1019" s="47">
        <v>17.45</v>
      </c>
      <c r="J1019" s="6">
        <v>1</v>
      </c>
      <c r="K1019" s="19" t="s">
        <v>96</v>
      </c>
    </row>
    <row r="1020" spans="3:11" ht="13.5" customHeight="1" x14ac:dyDescent="0.2">
      <c r="C1020" s="10" t="s">
        <v>1134</v>
      </c>
      <c r="D1020" s="7" t="s">
        <v>1165</v>
      </c>
      <c r="E1020" s="61"/>
      <c r="F1020" s="26" t="s">
        <v>96</v>
      </c>
      <c r="G1020" s="46">
        <v>12.1</v>
      </c>
      <c r="H1020" s="28" t="s">
        <v>96</v>
      </c>
      <c r="I1020" s="47">
        <v>17.100000000000001</v>
      </c>
      <c r="J1020" s="6">
        <v>2</v>
      </c>
      <c r="K1020" s="19" t="s">
        <v>96</v>
      </c>
    </row>
    <row r="1021" spans="3:11" ht="13.5" customHeight="1" x14ac:dyDescent="0.2">
      <c r="C1021" s="10" t="s">
        <v>1134</v>
      </c>
      <c r="D1021" s="7" t="s">
        <v>1166</v>
      </c>
      <c r="E1021" s="61"/>
      <c r="F1021" s="26" t="s">
        <v>96</v>
      </c>
      <c r="G1021" s="46">
        <v>12.68</v>
      </c>
      <c r="H1021" s="28" t="s">
        <v>96</v>
      </c>
      <c r="I1021" s="47">
        <v>17.68</v>
      </c>
      <c r="J1021" s="6">
        <v>4.8</v>
      </c>
      <c r="K1021" s="19" t="s">
        <v>96</v>
      </c>
    </row>
    <row r="1022" spans="3:11" ht="13.5" customHeight="1" x14ac:dyDescent="0.2">
      <c r="C1022" s="10" t="s">
        <v>1134</v>
      </c>
      <c r="D1022" s="7" t="s">
        <v>1167</v>
      </c>
      <c r="E1022" s="61"/>
      <c r="F1022" s="26" t="s">
        <v>96</v>
      </c>
      <c r="G1022" s="46">
        <v>12.57</v>
      </c>
      <c r="H1022" s="28" t="s">
        <v>96</v>
      </c>
      <c r="I1022" s="47">
        <v>17.57</v>
      </c>
      <c r="J1022" s="6">
        <v>2</v>
      </c>
      <c r="K1022" s="19">
        <v>6.7</v>
      </c>
    </row>
    <row r="1023" spans="3:11" ht="13.5" customHeight="1" x14ac:dyDescent="0.2">
      <c r="C1023" s="10" t="s">
        <v>1134</v>
      </c>
      <c r="D1023" s="7" t="s">
        <v>1168</v>
      </c>
      <c r="E1023" s="61"/>
      <c r="F1023" s="26" t="s">
        <v>96</v>
      </c>
      <c r="G1023" s="46">
        <v>12.44</v>
      </c>
      <c r="H1023" s="28" t="s">
        <v>96</v>
      </c>
      <c r="I1023" s="47">
        <v>17.440000000000001</v>
      </c>
      <c r="J1023" s="6">
        <v>4.5</v>
      </c>
      <c r="K1023" s="19" t="s">
        <v>96</v>
      </c>
    </row>
    <row r="1024" spans="3:11" ht="13.5" customHeight="1" x14ac:dyDescent="0.2">
      <c r="C1024" s="10" t="s">
        <v>1134</v>
      </c>
      <c r="D1024" s="7" t="s">
        <v>1169</v>
      </c>
      <c r="E1024" s="61"/>
      <c r="F1024" s="26" t="s">
        <v>96</v>
      </c>
      <c r="G1024" s="46">
        <v>13.05</v>
      </c>
      <c r="H1024" s="28" t="s">
        <v>96</v>
      </c>
      <c r="I1024" s="47">
        <v>18.05</v>
      </c>
      <c r="J1024" s="6">
        <v>5.2</v>
      </c>
      <c r="K1024" s="19">
        <v>96</v>
      </c>
    </row>
    <row r="1025" spans="3:11" ht="13.5" customHeight="1" x14ac:dyDescent="0.2">
      <c r="C1025" s="10" t="s">
        <v>1134</v>
      </c>
      <c r="D1025" s="7" t="s">
        <v>1757</v>
      </c>
      <c r="E1025" s="61"/>
      <c r="F1025" s="26" t="s">
        <v>96</v>
      </c>
      <c r="G1025" s="46">
        <v>12.32</v>
      </c>
      <c r="H1025" s="28" t="s">
        <v>96</v>
      </c>
      <c r="I1025" s="47">
        <v>17.32</v>
      </c>
      <c r="J1025" s="6">
        <v>2.5</v>
      </c>
      <c r="K1025" s="19" t="s">
        <v>96</v>
      </c>
    </row>
    <row r="1026" spans="3:11" ht="13.5" customHeight="1" x14ac:dyDescent="0.2">
      <c r="C1026" s="10" t="s">
        <v>1134</v>
      </c>
      <c r="D1026" s="7" t="s">
        <v>1758</v>
      </c>
      <c r="E1026" s="61"/>
      <c r="F1026" s="26" t="s">
        <v>96</v>
      </c>
      <c r="G1026" s="46">
        <v>12.38</v>
      </c>
      <c r="H1026" s="28" t="s">
        <v>96</v>
      </c>
      <c r="I1026" s="47">
        <v>17.38</v>
      </c>
      <c r="J1026" s="6">
        <v>6.1</v>
      </c>
      <c r="K1026" s="19">
        <v>65.5</v>
      </c>
    </row>
    <row r="1027" spans="3:11" ht="13.5" customHeight="1" x14ac:dyDescent="0.2">
      <c r="C1027" s="10" t="s">
        <v>1134</v>
      </c>
      <c r="D1027" s="7" t="s">
        <v>1759</v>
      </c>
      <c r="E1027" s="61"/>
      <c r="F1027" s="26" t="s">
        <v>96</v>
      </c>
      <c r="G1027" s="46">
        <v>12.82</v>
      </c>
      <c r="H1027" s="28" t="s">
        <v>96</v>
      </c>
      <c r="I1027" s="47">
        <v>17.82</v>
      </c>
      <c r="J1027" s="6">
        <v>3.6</v>
      </c>
      <c r="K1027" s="19" t="s">
        <v>96</v>
      </c>
    </row>
    <row r="1028" spans="3:11" ht="13.5" customHeight="1" x14ac:dyDescent="0.2">
      <c r="C1028" s="10" t="s">
        <v>1134</v>
      </c>
      <c r="D1028" s="7" t="s">
        <v>1170</v>
      </c>
      <c r="E1028" s="61"/>
      <c r="F1028" s="26" t="s">
        <v>96</v>
      </c>
      <c r="G1028" s="46">
        <v>13.33</v>
      </c>
      <c r="H1028" s="28" t="s">
        <v>96</v>
      </c>
      <c r="I1028" s="47">
        <v>18.329999999999998</v>
      </c>
      <c r="J1028" s="6">
        <v>1</v>
      </c>
      <c r="K1028" s="19" t="s">
        <v>96</v>
      </c>
    </row>
    <row r="1029" spans="3:11" ht="13.5" customHeight="1" x14ac:dyDescent="0.2">
      <c r="C1029" s="10" t="s">
        <v>1134</v>
      </c>
      <c r="D1029" s="7" t="s">
        <v>1171</v>
      </c>
      <c r="E1029" s="61"/>
      <c r="F1029" s="26" t="s">
        <v>96</v>
      </c>
      <c r="G1029" s="46">
        <v>14.89</v>
      </c>
      <c r="H1029" s="28" t="s">
        <v>96</v>
      </c>
      <c r="I1029" s="47">
        <v>19.89</v>
      </c>
      <c r="J1029" s="6">
        <v>3.5</v>
      </c>
      <c r="K1029" s="19">
        <v>20.2</v>
      </c>
    </row>
    <row r="1030" spans="3:11" ht="13.5" customHeight="1" x14ac:dyDescent="0.2">
      <c r="C1030" s="10" t="s">
        <v>1134</v>
      </c>
      <c r="D1030" s="7" t="s">
        <v>1172</v>
      </c>
      <c r="E1030" s="61"/>
      <c r="F1030" s="26" t="s">
        <v>96</v>
      </c>
      <c r="G1030" s="46">
        <v>13.8</v>
      </c>
      <c r="H1030" s="28" t="s">
        <v>96</v>
      </c>
      <c r="I1030" s="47">
        <v>18.8</v>
      </c>
      <c r="J1030" s="6">
        <v>2.1</v>
      </c>
      <c r="K1030" s="19" t="s">
        <v>96</v>
      </c>
    </row>
    <row r="1031" spans="3:11" ht="13.5" customHeight="1" x14ac:dyDescent="0.2">
      <c r="C1031" s="10" t="s">
        <v>1134</v>
      </c>
      <c r="D1031" s="7" t="s">
        <v>1173</v>
      </c>
      <c r="E1031" s="61"/>
      <c r="F1031" s="26" t="s">
        <v>96</v>
      </c>
      <c r="G1031" s="46">
        <v>13.65</v>
      </c>
      <c r="H1031" s="28" t="s">
        <v>96</v>
      </c>
      <c r="I1031" s="47">
        <v>18.649999999999999</v>
      </c>
      <c r="J1031" s="6">
        <v>0.4</v>
      </c>
      <c r="K1031" s="19" t="s">
        <v>96</v>
      </c>
    </row>
    <row r="1032" spans="3:11" ht="13.5" customHeight="1" x14ac:dyDescent="0.2">
      <c r="C1032" s="10" t="s">
        <v>1134</v>
      </c>
      <c r="D1032" s="7" t="s">
        <v>1174</v>
      </c>
      <c r="E1032" s="61"/>
      <c r="F1032" s="26" t="s">
        <v>96</v>
      </c>
      <c r="G1032" s="46">
        <v>14</v>
      </c>
      <c r="H1032" s="28" t="s">
        <v>96</v>
      </c>
      <c r="I1032" s="47">
        <v>19</v>
      </c>
      <c r="J1032" s="6">
        <v>3.8</v>
      </c>
      <c r="K1032" s="19">
        <v>26.4</v>
      </c>
    </row>
    <row r="1033" spans="3:11" ht="13.5" customHeight="1" x14ac:dyDescent="0.2">
      <c r="C1033" s="10" t="s">
        <v>1134</v>
      </c>
      <c r="D1033" s="7" t="s">
        <v>1175</v>
      </c>
      <c r="E1033" s="61"/>
      <c r="F1033" s="26" t="s">
        <v>96</v>
      </c>
      <c r="G1033" s="46">
        <v>13.61</v>
      </c>
      <c r="H1033" s="28" t="s">
        <v>96</v>
      </c>
      <c r="I1033" s="47">
        <v>18.61</v>
      </c>
      <c r="J1033" s="6">
        <v>4.9000000000000004</v>
      </c>
      <c r="K1033" s="19">
        <v>37.299999999999997</v>
      </c>
    </row>
    <row r="1034" spans="3:11" ht="13.5" customHeight="1" x14ac:dyDescent="0.2">
      <c r="C1034" s="10" t="s">
        <v>1134</v>
      </c>
      <c r="D1034" s="7" t="s">
        <v>1176</v>
      </c>
      <c r="E1034" s="61"/>
      <c r="F1034" s="26" t="s">
        <v>96</v>
      </c>
      <c r="G1034" s="46">
        <v>14.87</v>
      </c>
      <c r="H1034" s="28" t="s">
        <v>96</v>
      </c>
      <c r="I1034" s="47">
        <v>19.87</v>
      </c>
      <c r="J1034" s="6">
        <v>-0.5</v>
      </c>
      <c r="K1034" s="19" t="s">
        <v>96</v>
      </c>
    </row>
    <row r="1035" spans="3:11" ht="13.5" customHeight="1" x14ac:dyDescent="0.2">
      <c r="C1035" s="10" t="s">
        <v>1134</v>
      </c>
      <c r="D1035" s="7" t="s">
        <v>1177</v>
      </c>
      <c r="E1035" s="61"/>
      <c r="F1035" s="26" t="s">
        <v>96</v>
      </c>
      <c r="G1035" s="46">
        <v>14</v>
      </c>
      <c r="H1035" s="28" t="s">
        <v>96</v>
      </c>
      <c r="I1035" s="47">
        <v>19</v>
      </c>
      <c r="J1035" s="6">
        <v>5.2</v>
      </c>
      <c r="K1035" s="19">
        <v>14.9</v>
      </c>
    </row>
    <row r="1036" spans="3:11" ht="13.5" customHeight="1" x14ac:dyDescent="0.2">
      <c r="C1036" s="10" t="s">
        <v>1134</v>
      </c>
      <c r="D1036" s="7" t="s">
        <v>1178</v>
      </c>
      <c r="E1036" s="61"/>
      <c r="F1036" s="26" t="s">
        <v>96</v>
      </c>
      <c r="G1036" s="46">
        <v>13.06</v>
      </c>
      <c r="H1036" s="28" t="s">
        <v>96</v>
      </c>
      <c r="I1036" s="47">
        <v>18.059999999999999</v>
      </c>
      <c r="J1036" s="6">
        <v>0.1</v>
      </c>
      <c r="K1036" s="19" t="s">
        <v>96</v>
      </c>
    </row>
    <row r="1037" spans="3:11" ht="13.5" customHeight="1" x14ac:dyDescent="0.2">
      <c r="C1037" s="10" t="s">
        <v>1134</v>
      </c>
      <c r="D1037" s="7" t="s">
        <v>1179</v>
      </c>
      <c r="E1037" s="61"/>
      <c r="F1037" s="26" t="s">
        <v>96</v>
      </c>
      <c r="G1037" s="46">
        <v>14.65</v>
      </c>
      <c r="H1037" s="28" t="s">
        <v>96</v>
      </c>
      <c r="I1037" s="47">
        <v>19.649999999999999</v>
      </c>
      <c r="J1037" s="6">
        <v>8.6</v>
      </c>
      <c r="K1037" s="19">
        <v>20.9</v>
      </c>
    </row>
    <row r="1038" spans="3:11" ht="13.5" customHeight="1" x14ac:dyDescent="0.2">
      <c r="C1038" s="10" t="s">
        <v>1134</v>
      </c>
      <c r="D1038" s="7" t="s">
        <v>997</v>
      </c>
      <c r="E1038" s="61"/>
      <c r="F1038" s="26" t="s">
        <v>96</v>
      </c>
      <c r="G1038" s="46">
        <v>14.51</v>
      </c>
      <c r="H1038" s="28" t="s">
        <v>96</v>
      </c>
      <c r="I1038" s="47">
        <v>19.510000000000002</v>
      </c>
      <c r="J1038" s="6">
        <v>2.7</v>
      </c>
      <c r="K1038" s="19" t="s">
        <v>96</v>
      </c>
    </row>
    <row r="1039" spans="3:11" ht="13.5" customHeight="1" x14ac:dyDescent="0.2">
      <c r="C1039" s="10" t="s">
        <v>1134</v>
      </c>
      <c r="D1039" s="7" t="s">
        <v>1180</v>
      </c>
      <c r="E1039" s="61"/>
      <c r="F1039" s="26" t="s">
        <v>96</v>
      </c>
      <c r="G1039" s="46">
        <v>13.07</v>
      </c>
      <c r="H1039" s="28" t="s">
        <v>96</v>
      </c>
      <c r="I1039" s="47">
        <v>18.07</v>
      </c>
      <c r="J1039" s="6">
        <v>4.0999999999999996</v>
      </c>
      <c r="K1039" s="19">
        <v>0.1</v>
      </c>
    </row>
    <row r="1040" spans="3:11" ht="13.5" customHeight="1" x14ac:dyDescent="0.2">
      <c r="C1040" s="10" t="s">
        <v>1134</v>
      </c>
      <c r="D1040" s="7" t="s">
        <v>1181</v>
      </c>
      <c r="E1040" s="61"/>
      <c r="F1040" s="26" t="s">
        <v>96</v>
      </c>
      <c r="G1040" s="46">
        <v>13.17</v>
      </c>
      <c r="H1040" s="28" t="s">
        <v>96</v>
      </c>
      <c r="I1040" s="47">
        <v>18.170000000000002</v>
      </c>
      <c r="J1040" s="6">
        <v>1</v>
      </c>
      <c r="K1040" s="19" t="s">
        <v>96</v>
      </c>
    </row>
    <row r="1041" spans="3:11" ht="13.5" customHeight="1" x14ac:dyDescent="0.2">
      <c r="C1041" s="10" t="s">
        <v>1134</v>
      </c>
      <c r="D1041" s="7" t="s">
        <v>1182</v>
      </c>
      <c r="E1041" s="61"/>
      <c r="F1041" s="26" t="s">
        <v>96</v>
      </c>
      <c r="G1041" s="46">
        <v>15</v>
      </c>
      <c r="H1041" s="28" t="s">
        <v>96</v>
      </c>
      <c r="I1041" s="47">
        <v>20</v>
      </c>
      <c r="J1041" s="6">
        <v>8.1</v>
      </c>
      <c r="K1041" s="19" t="s">
        <v>96</v>
      </c>
    </row>
    <row r="1042" spans="3:11" ht="13.5" customHeight="1" x14ac:dyDescent="0.2">
      <c r="C1042" s="10" t="s">
        <v>1134</v>
      </c>
      <c r="D1042" s="7" t="s">
        <v>1183</v>
      </c>
      <c r="E1042" s="61"/>
      <c r="F1042" s="26" t="s">
        <v>96</v>
      </c>
      <c r="G1042" s="46">
        <v>15</v>
      </c>
      <c r="H1042" s="28" t="s">
        <v>96</v>
      </c>
      <c r="I1042" s="47">
        <v>20</v>
      </c>
      <c r="J1042" s="6">
        <v>12.3</v>
      </c>
      <c r="K1042" s="19">
        <v>16.399999999999999</v>
      </c>
    </row>
    <row r="1043" spans="3:11" ht="13.5" customHeight="1" x14ac:dyDescent="0.2">
      <c r="C1043" s="10" t="s">
        <v>1134</v>
      </c>
      <c r="D1043" s="7" t="s">
        <v>1184</v>
      </c>
      <c r="E1043" s="61"/>
      <c r="F1043" s="26" t="s">
        <v>96</v>
      </c>
      <c r="G1043" s="46">
        <v>15</v>
      </c>
      <c r="H1043" s="28" t="s">
        <v>96</v>
      </c>
      <c r="I1043" s="47">
        <v>20</v>
      </c>
      <c r="J1043" s="6">
        <v>7.7</v>
      </c>
      <c r="K1043" s="19" t="s">
        <v>96</v>
      </c>
    </row>
    <row r="1044" spans="3:11" ht="13.5" customHeight="1" x14ac:dyDescent="0.2">
      <c r="C1044" s="10" t="s">
        <v>27</v>
      </c>
      <c r="D1044" s="7" t="s">
        <v>1185</v>
      </c>
      <c r="E1044" s="61"/>
      <c r="F1044" s="26" t="s">
        <v>96</v>
      </c>
      <c r="G1044" s="46">
        <v>11.25</v>
      </c>
      <c r="H1044" s="28" t="s">
        <v>96</v>
      </c>
      <c r="I1044" s="47">
        <v>16.25</v>
      </c>
      <c r="J1044" s="6">
        <v>5</v>
      </c>
      <c r="K1044" s="19">
        <v>12</v>
      </c>
    </row>
    <row r="1045" spans="3:11" ht="13.5" customHeight="1" x14ac:dyDescent="0.2">
      <c r="C1045" s="10" t="s">
        <v>27</v>
      </c>
      <c r="D1045" s="7" t="s">
        <v>249</v>
      </c>
      <c r="E1045" s="61"/>
      <c r="F1045" s="26" t="s">
        <v>96</v>
      </c>
      <c r="G1045" s="46">
        <v>11.25</v>
      </c>
      <c r="H1045" s="28" t="s">
        <v>96</v>
      </c>
      <c r="I1045" s="47">
        <v>16.25</v>
      </c>
      <c r="J1045" s="6">
        <v>3.4</v>
      </c>
      <c r="K1045" s="19" t="s">
        <v>96</v>
      </c>
    </row>
    <row r="1046" spans="3:11" ht="13.5" customHeight="1" x14ac:dyDescent="0.2">
      <c r="C1046" s="10" t="s">
        <v>27</v>
      </c>
      <c r="D1046" s="7" t="s">
        <v>1186</v>
      </c>
      <c r="E1046" s="61"/>
      <c r="F1046" s="26" t="s">
        <v>96</v>
      </c>
      <c r="G1046" s="46">
        <v>11.71</v>
      </c>
      <c r="H1046" s="28" t="s">
        <v>96</v>
      </c>
      <c r="I1046" s="47">
        <v>16.71</v>
      </c>
      <c r="J1046" s="6">
        <v>5.8</v>
      </c>
      <c r="K1046" s="19" t="s">
        <v>96</v>
      </c>
    </row>
    <row r="1047" spans="3:11" ht="13.5" customHeight="1" x14ac:dyDescent="0.2">
      <c r="C1047" s="10" t="s">
        <v>27</v>
      </c>
      <c r="D1047" s="7" t="s">
        <v>1187</v>
      </c>
      <c r="E1047" s="61"/>
      <c r="F1047" s="26" t="s">
        <v>96</v>
      </c>
      <c r="G1047" s="46">
        <v>11.37</v>
      </c>
      <c r="H1047" s="28" t="s">
        <v>96</v>
      </c>
      <c r="I1047" s="47">
        <v>16.37</v>
      </c>
      <c r="J1047" s="6">
        <v>2.7</v>
      </c>
      <c r="K1047" s="19" t="s">
        <v>96</v>
      </c>
    </row>
    <row r="1048" spans="3:11" ht="13.5" customHeight="1" x14ac:dyDescent="0.2">
      <c r="C1048" s="10" t="s">
        <v>27</v>
      </c>
      <c r="D1048" s="7" t="s">
        <v>1188</v>
      </c>
      <c r="E1048" s="61"/>
      <c r="F1048" s="26" t="s">
        <v>96</v>
      </c>
      <c r="G1048" s="46">
        <v>11.64</v>
      </c>
      <c r="H1048" s="28" t="s">
        <v>96</v>
      </c>
      <c r="I1048" s="47">
        <v>16.64</v>
      </c>
      <c r="J1048" s="6">
        <v>6.3</v>
      </c>
      <c r="K1048" s="19">
        <v>46.5</v>
      </c>
    </row>
    <row r="1049" spans="3:11" ht="13.5" customHeight="1" x14ac:dyDescent="0.2">
      <c r="C1049" s="10" t="s">
        <v>27</v>
      </c>
      <c r="D1049" s="7" t="s">
        <v>1189</v>
      </c>
      <c r="E1049" s="45" t="s">
        <v>1779</v>
      </c>
      <c r="F1049" s="26" t="s">
        <v>96</v>
      </c>
      <c r="G1049" s="46">
        <v>11.39</v>
      </c>
      <c r="H1049" s="28" t="s">
        <v>96</v>
      </c>
      <c r="I1049" s="47">
        <v>16.39</v>
      </c>
      <c r="J1049" s="6">
        <v>2.5</v>
      </c>
      <c r="K1049" s="19" t="s">
        <v>96</v>
      </c>
    </row>
    <row r="1050" spans="3:11" ht="13.5" customHeight="1" x14ac:dyDescent="0.2">
      <c r="C1050" s="10" t="s">
        <v>27</v>
      </c>
      <c r="D1050" s="7" t="s">
        <v>1190</v>
      </c>
      <c r="E1050" s="30"/>
      <c r="F1050" s="26" t="s">
        <v>96</v>
      </c>
      <c r="G1050" s="46">
        <v>12.59</v>
      </c>
      <c r="H1050" s="28" t="s">
        <v>96</v>
      </c>
      <c r="I1050" s="47">
        <v>17.59</v>
      </c>
      <c r="J1050" s="6">
        <v>13.7</v>
      </c>
      <c r="K1050" s="19">
        <v>125.7</v>
      </c>
    </row>
    <row r="1051" spans="3:11" ht="13.5" customHeight="1" x14ac:dyDescent="0.2">
      <c r="C1051" s="10" t="s">
        <v>27</v>
      </c>
      <c r="D1051" s="7" t="s">
        <v>1191</v>
      </c>
      <c r="E1051" s="61"/>
      <c r="F1051" s="26" t="s">
        <v>96</v>
      </c>
      <c r="G1051" s="46">
        <v>14.27</v>
      </c>
      <c r="H1051" s="28" t="s">
        <v>96</v>
      </c>
      <c r="I1051" s="47">
        <v>19.27</v>
      </c>
      <c r="J1051" s="6">
        <v>8.4</v>
      </c>
      <c r="K1051" s="19" t="s">
        <v>96</v>
      </c>
    </row>
    <row r="1052" spans="3:11" ht="13.5" customHeight="1" x14ac:dyDescent="0.2">
      <c r="C1052" s="10" t="s">
        <v>27</v>
      </c>
      <c r="D1052" s="7" t="s">
        <v>1192</v>
      </c>
      <c r="E1052" s="61"/>
      <c r="F1052" s="26" t="s">
        <v>96</v>
      </c>
      <c r="G1052" s="46">
        <v>12.83</v>
      </c>
      <c r="H1052" s="28" t="s">
        <v>96</v>
      </c>
      <c r="I1052" s="47">
        <v>17.829999999999998</v>
      </c>
      <c r="J1052" s="6">
        <v>2.8</v>
      </c>
      <c r="K1052" s="19" t="s">
        <v>96</v>
      </c>
    </row>
    <row r="1053" spans="3:11" ht="13.5" customHeight="1" x14ac:dyDescent="0.2">
      <c r="C1053" s="10" t="s">
        <v>27</v>
      </c>
      <c r="D1053" s="7" t="s">
        <v>1193</v>
      </c>
      <c r="E1053" s="61"/>
      <c r="F1053" s="26" t="s">
        <v>96</v>
      </c>
      <c r="G1053" s="46">
        <v>14.06</v>
      </c>
      <c r="H1053" s="28" t="s">
        <v>96</v>
      </c>
      <c r="I1053" s="47">
        <v>19.059999999999999</v>
      </c>
      <c r="J1053" s="6">
        <v>7.5</v>
      </c>
      <c r="K1053" s="19" t="s">
        <v>96</v>
      </c>
    </row>
    <row r="1054" spans="3:11" ht="13.5" customHeight="1" x14ac:dyDescent="0.2">
      <c r="C1054" s="10" t="s">
        <v>27</v>
      </c>
      <c r="D1054" s="7" t="s">
        <v>1194</v>
      </c>
      <c r="E1054" s="61"/>
      <c r="F1054" s="26" t="s">
        <v>96</v>
      </c>
      <c r="G1054" s="46">
        <v>13.86</v>
      </c>
      <c r="H1054" s="28" t="s">
        <v>96</v>
      </c>
      <c r="I1054" s="47">
        <v>18.86</v>
      </c>
      <c r="J1054" s="6">
        <v>6</v>
      </c>
      <c r="K1054" s="19" t="s">
        <v>96</v>
      </c>
    </row>
    <row r="1055" spans="3:11" ht="13.5" customHeight="1" x14ac:dyDescent="0.2">
      <c r="C1055" s="10" t="s">
        <v>27</v>
      </c>
      <c r="D1055" s="7" t="s">
        <v>1195</v>
      </c>
      <c r="E1055" s="61"/>
      <c r="F1055" s="26" t="s">
        <v>96</v>
      </c>
      <c r="G1055" s="46">
        <v>12.75</v>
      </c>
      <c r="H1055" s="28" t="s">
        <v>96</v>
      </c>
      <c r="I1055" s="47">
        <v>17.75</v>
      </c>
      <c r="J1055" s="6">
        <v>10</v>
      </c>
      <c r="K1055" s="19" t="s">
        <v>96</v>
      </c>
    </row>
    <row r="1056" spans="3:11" ht="13.5" customHeight="1" x14ac:dyDescent="0.2">
      <c r="C1056" s="10" t="s">
        <v>27</v>
      </c>
      <c r="D1056" s="7" t="s">
        <v>1196</v>
      </c>
      <c r="E1056" s="61"/>
      <c r="F1056" s="26" t="s">
        <v>96</v>
      </c>
      <c r="G1056" s="46">
        <v>12.77</v>
      </c>
      <c r="H1056" s="28" t="s">
        <v>96</v>
      </c>
      <c r="I1056" s="47">
        <v>17.77</v>
      </c>
      <c r="J1056" s="6">
        <v>6.7</v>
      </c>
      <c r="K1056" s="19">
        <v>8.3000000000000007</v>
      </c>
    </row>
    <row r="1057" spans="3:11" ht="13.5" customHeight="1" x14ac:dyDescent="0.2">
      <c r="C1057" s="10" t="s">
        <v>27</v>
      </c>
      <c r="D1057" s="7" t="s">
        <v>1197</v>
      </c>
      <c r="E1057" s="61"/>
      <c r="F1057" s="26" t="s">
        <v>96</v>
      </c>
      <c r="G1057" s="46">
        <v>11.87</v>
      </c>
      <c r="H1057" s="28" t="s">
        <v>96</v>
      </c>
      <c r="I1057" s="47">
        <v>16.87</v>
      </c>
      <c r="J1057" s="6">
        <v>8.1999999999999993</v>
      </c>
      <c r="K1057" s="19">
        <v>36</v>
      </c>
    </row>
    <row r="1058" spans="3:11" ht="13.5" customHeight="1" x14ac:dyDescent="0.2">
      <c r="C1058" s="10" t="s">
        <v>27</v>
      </c>
      <c r="D1058" s="7" t="s">
        <v>1198</v>
      </c>
      <c r="E1058" s="61"/>
      <c r="F1058" s="26" t="s">
        <v>96</v>
      </c>
      <c r="G1058" s="46">
        <v>15</v>
      </c>
      <c r="H1058" s="28" t="s">
        <v>96</v>
      </c>
      <c r="I1058" s="47">
        <v>20</v>
      </c>
      <c r="J1058" s="6">
        <v>4.5</v>
      </c>
      <c r="K1058" s="19" t="s">
        <v>96</v>
      </c>
    </row>
    <row r="1059" spans="3:11" ht="13.5" customHeight="1" x14ac:dyDescent="0.2">
      <c r="C1059" s="10" t="s">
        <v>27</v>
      </c>
      <c r="D1059" s="7" t="s">
        <v>1199</v>
      </c>
      <c r="E1059" s="30"/>
      <c r="F1059" s="26" t="s">
        <v>96</v>
      </c>
      <c r="G1059" s="46">
        <v>14.02</v>
      </c>
      <c r="H1059" s="28" t="s">
        <v>96</v>
      </c>
      <c r="I1059" s="47">
        <v>19.02</v>
      </c>
      <c r="J1059" s="6">
        <v>4.2</v>
      </c>
      <c r="K1059" s="19" t="s">
        <v>96</v>
      </c>
    </row>
    <row r="1060" spans="3:11" ht="13.5" customHeight="1" x14ac:dyDescent="0.2">
      <c r="C1060" s="10" t="s">
        <v>27</v>
      </c>
      <c r="D1060" s="7" t="s">
        <v>1200</v>
      </c>
      <c r="E1060" s="45"/>
      <c r="F1060" s="26" t="s">
        <v>96</v>
      </c>
      <c r="G1060" s="46">
        <v>13.26</v>
      </c>
      <c r="H1060" s="28" t="s">
        <v>96</v>
      </c>
      <c r="I1060" s="47">
        <v>18.260000000000002</v>
      </c>
      <c r="J1060" s="6">
        <v>4.0999999999999996</v>
      </c>
      <c r="K1060" s="19" t="s">
        <v>96</v>
      </c>
    </row>
    <row r="1061" spans="3:11" ht="13.5" customHeight="1" x14ac:dyDescent="0.2">
      <c r="C1061" s="10" t="s">
        <v>27</v>
      </c>
      <c r="D1061" s="7" t="s">
        <v>619</v>
      </c>
      <c r="E1061" s="61"/>
      <c r="F1061" s="26" t="s">
        <v>96</v>
      </c>
      <c r="G1061" s="46">
        <v>15</v>
      </c>
      <c r="H1061" s="28" t="s">
        <v>96</v>
      </c>
      <c r="I1061" s="47">
        <v>20</v>
      </c>
      <c r="J1061" s="6">
        <v>7.8</v>
      </c>
      <c r="K1061" s="19">
        <v>8.1</v>
      </c>
    </row>
    <row r="1062" spans="3:11" ht="13.5" customHeight="1" x14ac:dyDescent="0.2">
      <c r="C1062" s="10" t="s">
        <v>27</v>
      </c>
      <c r="D1062" s="7" t="s">
        <v>1201</v>
      </c>
      <c r="E1062" s="61"/>
      <c r="F1062" s="26" t="s">
        <v>96</v>
      </c>
      <c r="G1062" s="46">
        <v>15</v>
      </c>
      <c r="H1062" s="28" t="s">
        <v>96</v>
      </c>
      <c r="I1062" s="47">
        <v>20</v>
      </c>
      <c r="J1062" s="6">
        <v>2.2000000000000002</v>
      </c>
      <c r="K1062" s="19" t="s">
        <v>96</v>
      </c>
    </row>
    <row r="1063" spans="3:11" ht="13.5" customHeight="1" x14ac:dyDescent="0.2">
      <c r="C1063" s="10" t="s">
        <v>27</v>
      </c>
      <c r="D1063" s="7" t="s">
        <v>1202</v>
      </c>
      <c r="E1063" s="61"/>
      <c r="F1063" s="26" t="s">
        <v>96</v>
      </c>
      <c r="G1063" s="46">
        <v>14.44</v>
      </c>
      <c r="H1063" s="28" t="s">
        <v>96</v>
      </c>
      <c r="I1063" s="47">
        <v>19.440000000000001</v>
      </c>
      <c r="J1063" s="6">
        <v>3</v>
      </c>
      <c r="K1063" s="19" t="s">
        <v>96</v>
      </c>
    </row>
    <row r="1064" spans="3:11" ht="13.5" customHeight="1" x14ac:dyDescent="0.2">
      <c r="C1064" s="10" t="s">
        <v>27</v>
      </c>
      <c r="D1064" s="7" t="s">
        <v>754</v>
      </c>
      <c r="E1064" s="61"/>
      <c r="F1064" s="26" t="s">
        <v>96</v>
      </c>
      <c r="G1064" s="46">
        <v>14.21</v>
      </c>
      <c r="H1064" s="28" t="s">
        <v>96</v>
      </c>
      <c r="I1064" s="47">
        <v>19.21</v>
      </c>
      <c r="J1064" s="6">
        <v>11.9</v>
      </c>
      <c r="K1064" s="19">
        <v>53.7</v>
      </c>
    </row>
    <row r="1065" spans="3:11" ht="13.5" customHeight="1" x14ac:dyDescent="0.2">
      <c r="C1065" s="10" t="s">
        <v>27</v>
      </c>
      <c r="D1065" s="7" t="s">
        <v>1203</v>
      </c>
      <c r="E1065" s="61"/>
      <c r="F1065" s="26" t="s">
        <v>96</v>
      </c>
      <c r="G1065" s="46">
        <v>14.97</v>
      </c>
      <c r="H1065" s="28" t="s">
        <v>96</v>
      </c>
      <c r="I1065" s="47">
        <v>19.97</v>
      </c>
      <c r="J1065" s="6">
        <v>7.4</v>
      </c>
      <c r="K1065" s="19" t="s">
        <v>96</v>
      </c>
    </row>
    <row r="1066" spans="3:11" ht="13.5" customHeight="1" x14ac:dyDescent="0.2">
      <c r="C1066" s="10" t="s">
        <v>27</v>
      </c>
      <c r="D1066" s="7" t="s">
        <v>1204</v>
      </c>
      <c r="E1066" s="61"/>
      <c r="F1066" s="26" t="s">
        <v>96</v>
      </c>
      <c r="G1066" s="46">
        <v>15</v>
      </c>
      <c r="H1066" s="28" t="s">
        <v>96</v>
      </c>
      <c r="I1066" s="47">
        <v>20</v>
      </c>
      <c r="J1066" s="6">
        <v>7.6</v>
      </c>
      <c r="K1066" s="19">
        <v>5.3</v>
      </c>
    </row>
    <row r="1067" spans="3:11" ht="13.5" customHeight="1" x14ac:dyDescent="0.2">
      <c r="C1067" s="10" t="s">
        <v>27</v>
      </c>
      <c r="D1067" s="7" t="s">
        <v>1205</v>
      </c>
      <c r="E1067" s="61"/>
      <c r="F1067" s="26" t="s">
        <v>96</v>
      </c>
      <c r="G1067" s="46">
        <v>15</v>
      </c>
      <c r="H1067" s="28" t="s">
        <v>96</v>
      </c>
      <c r="I1067" s="47">
        <v>20</v>
      </c>
      <c r="J1067" s="6">
        <v>5.3</v>
      </c>
      <c r="K1067" s="19" t="s">
        <v>96</v>
      </c>
    </row>
    <row r="1068" spans="3:11" ht="13.5" customHeight="1" x14ac:dyDescent="0.2">
      <c r="C1068" s="10" t="s">
        <v>27</v>
      </c>
      <c r="D1068" s="7" t="s">
        <v>1206</v>
      </c>
      <c r="E1068" s="61"/>
      <c r="F1068" s="26" t="s">
        <v>96</v>
      </c>
      <c r="G1068" s="46">
        <v>15</v>
      </c>
      <c r="H1068" s="28" t="s">
        <v>96</v>
      </c>
      <c r="I1068" s="47">
        <v>20</v>
      </c>
      <c r="J1068" s="6">
        <v>7.8</v>
      </c>
      <c r="K1068" s="19" t="s">
        <v>96</v>
      </c>
    </row>
    <row r="1069" spans="3:11" ht="13.5" customHeight="1" x14ac:dyDescent="0.2">
      <c r="C1069" s="10" t="s">
        <v>27</v>
      </c>
      <c r="D1069" s="7" t="s">
        <v>1207</v>
      </c>
      <c r="E1069" s="61"/>
      <c r="F1069" s="26" t="s">
        <v>96</v>
      </c>
      <c r="G1069" s="46">
        <v>14.27</v>
      </c>
      <c r="H1069" s="28" t="s">
        <v>96</v>
      </c>
      <c r="I1069" s="47">
        <v>19.27</v>
      </c>
      <c r="J1069" s="6">
        <v>11.2</v>
      </c>
      <c r="K1069" s="19">
        <v>73</v>
      </c>
    </row>
    <row r="1070" spans="3:11" ht="13.5" customHeight="1" x14ac:dyDescent="0.2">
      <c r="C1070" s="10" t="s">
        <v>27</v>
      </c>
      <c r="D1070" s="7" t="s">
        <v>1208</v>
      </c>
      <c r="E1070" s="61"/>
      <c r="F1070" s="26" t="s">
        <v>96</v>
      </c>
      <c r="G1070" s="46">
        <v>14.23</v>
      </c>
      <c r="H1070" s="28" t="s">
        <v>96</v>
      </c>
      <c r="I1070" s="47">
        <v>19.23</v>
      </c>
      <c r="J1070" s="6">
        <v>8.5</v>
      </c>
      <c r="K1070" s="19">
        <v>15.7</v>
      </c>
    </row>
    <row r="1071" spans="3:11" ht="13.5" customHeight="1" x14ac:dyDescent="0.2">
      <c r="C1071" s="10" t="s">
        <v>27</v>
      </c>
      <c r="D1071" s="7" t="s">
        <v>1209</v>
      </c>
      <c r="E1071" s="30"/>
      <c r="F1071" s="26" t="s">
        <v>96</v>
      </c>
      <c r="G1071" s="46">
        <v>15</v>
      </c>
      <c r="H1071" s="28" t="s">
        <v>96</v>
      </c>
      <c r="I1071" s="47">
        <v>20</v>
      </c>
      <c r="J1071" s="6">
        <v>8</v>
      </c>
      <c r="K1071" s="19" t="s">
        <v>96</v>
      </c>
    </row>
    <row r="1072" spans="3:11" ht="13.5" customHeight="1" x14ac:dyDescent="0.2">
      <c r="C1072" s="10" t="s">
        <v>27</v>
      </c>
      <c r="D1072" s="7" t="s">
        <v>1210</v>
      </c>
      <c r="E1072" s="61"/>
      <c r="F1072" s="26" t="s">
        <v>96</v>
      </c>
      <c r="G1072" s="46">
        <v>15</v>
      </c>
      <c r="H1072" s="28" t="s">
        <v>96</v>
      </c>
      <c r="I1072" s="47">
        <v>20</v>
      </c>
      <c r="J1072" s="6">
        <v>11.1</v>
      </c>
      <c r="K1072" s="19" t="s">
        <v>96</v>
      </c>
    </row>
    <row r="1073" spans="3:11" ht="13.5" customHeight="1" x14ac:dyDescent="0.2">
      <c r="C1073" s="10" t="s">
        <v>251</v>
      </c>
      <c r="D1073" s="7" t="s">
        <v>1211</v>
      </c>
      <c r="E1073" s="61"/>
      <c r="F1073" s="26" t="s">
        <v>96</v>
      </c>
      <c r="G1073" s="46">
        <v>11.25</v>
      </c>
      <c r="H1073" s="28" t="s">
        <v>96</v>
      </c>
      <c r="I1073" s="47">
        <v>16.25</v>
      </c>
      <c r="J1073" s="6">
        <v>-0.3</v>
      </c>
      <c r="K1073" s="19" t="s">
        <v>96</v>
      </c>
    </row>
    <row r="1074" spans="3:11" ht="13.5" customHeight="1" x14ac:dyDescent="0.2">
      <c r="C1074" s="10" t="s">
        <v>251</v>
      </c>
      <c r="D1074" s="7" t="s">
        <v>252</v>
      </c>
      <c r="E1074" s="61"/>
      <c r="F1074" s="26" t="s">
        <v>96</v>
      </c>
      <c r="G1074" s="46">
        <v>11.85</v>
      </c>
      <c r="H1074" s="28" t="s">
        <v>96</v>
      </c>
      <c r="I1074" s="47">
        <v>16.850000000000001</v>
      </c>
      <c r="J1074" s="6">
        <v>9.3000000000000007</v>
      </c>
      <c r="K1074" s="19">
        <v>30.8</v>
      </c>
    </row>
    <row r="1075" spans="3:11" ht="13.5" customHeight="1" x14ac:dyDescent="0.2">
      <c r="C1075" s="10" t="s">
        <v>251</v>
      </c>
      <c r="D1075" s="7" t="s">
        <v>1212</v>
      </c>
      <c r="E1075" s="61"/>
      <c r="F1075" s="26" t="s">
        <v>96</v>
      </c>
      <c r="G1075" s="46">
        <v>11.59</v>
      </c>
      <c r="H1075" s="28" t="s">
        <v>96</v>
      </c>
      <c r="I1075" s="47">
        <v>16.59</v>
      </c>
      <c r="J1075" s="6">
        <v>0.5</v>
      </c>
      <c r="K1075" s="19" t="s">
        <v>96</v>
      </c>
    </row>
    <row r="1076" spans="3:11" ht="13.5" customHeight="1" x14ac:dyDescent="0.2">
      <c r="C1076" s="10" t="s">
        <v>251</v>
      </c>
      <c r="D1076" s="7" t="s">
        <v>1213</v>
      </c>
      <c r="E1076" s="61"/>
      <c r="F1076" s="26" t="s">
        <v>96</v>
      </c>
      <c r="G1076" s="46">
        <v>12.4</v>
      </c>
      <c r="H1076" s="28" t="s">
        <v>96</v>
      </c>
      <c r="I1076" s="47">
        <v>17.399999999999999</v>
      </c>
      <c r="J1076" s="6">
        <v>-0.1</v>
      </c>
      <c r="K1076" s="19" t="s">
        <v>96</v>
      </c>
    </row>
    <row r="1077" spans="3:11" ht="13.5" customHeight="1" x14ac:dyDescent="0.2">
      <c r="C1077" s="10" t="s">
        <v>251</v>
      </c>
      <c r="D1077" s="7" t="s">
        <v>1214</v>
      </c>
      <c r="E1077" s="61"/>
      <c r="F1077" s="26" t="s">
        <v>96</v>
      </c>
      <c r="G1077" s="46">
        <v>11.7</v>
      </c>
      <c r="H1077" s="28" t="s">
        <v>96</v>
      </c>
      <c r="I1077" s="47">
        <v>16.7</v>
      </c>
      <c r="J1077" s="6">
        <v>3.7</v>
      </c>
      <c r="K1077" s="19" t="s">
        <v>96</v>
      </c>
    </row>
    <row r="1078" spans="3:11" ht="13.5" customHeight="1" x14ac:dyDescent="0.2">
      <c r="C1078" s="10" t="s">
        <v>251</v>
      </c>
      <c r="D1078" s="7" t="s">
        <v>1215</v>
      </c>
      <c r="E1078" s="61"/>
      <c r="F1078" s="26" t="s">
        <v>96</v>
      </c>
      <c r="G1078" s="46">
        <v>12.45</v>
      </c>
      <c r="H1078" s="28" t="s">
        <v>96</v>
      </c>
      <c r="I1078" s="47">
        <v>17.45</v>
      </c>
      <c r="J1078" s="6">
        <v>3.9</v>
      </c>
      <c r="K1078" s="19">
        <v>23.1</v>
      </c>
    </row>
    <row r="1079" spans="3:11" ht="13.5" customHeight="1" x14ac:dyDescent="0.2">
      <c r="C1079" s="10" t="s">
        <v>251</v>
      </c>
      <c r="D1079" s="7" t="s">
        <v>1216</v>
      </c>
      <c r="E1079" s="61"/>
      <c r="F1079" s="26" t="s">
        <v>96</v>
      </c>
      <c r="G1079" s="46">
        <v>12.65</v>
      </c>
      <c r="H1079" s="28" t="s">
        <v>96</v>
      </c>
      <c r="I1079" s="47">
        <v>17.649999999999999</v>
      </c>
      <c r="J1079" s="6">
        <v>11.4</v>
      </c>
      <c r="K1079" s="19">
        <v>66.3</v>
      </c>
    </row>
    <row r="1080" spans="3:11" ht="13.5" customHeight="1" x14ac:dyDescent="0.2">
      <c r="C1080" s="10" t="s">
        <v>251</v>
      </c>
      <c r="D1080" s="7" t="s">
        <v>1217</v>
      </c>
      <c r="E1080" s="61"/>
      <c r="F1080" s="26" t="s">
        <v>96</v>
      </c>
      <c r="G1080" s="46">
        <v>11.93</v>
      </c>
      <c r="H1080" s="28" t="s">
        <v>96</v>
      </c>
      <c r="I1080" s="47">
        <v>16.93</v>
      </c>
      <c r="J1080" s="6">
        <v>5.9</v>
      </c>
      <c r="K1080" s="19">
        <v>37.700000000000003</v>
      </c>
    </row>
    <row r="1081" spans="3:11" ht="13.5" customHeight="1" x14ac:dyDescent="0.2">
      <c r="C1081" s="10" t="s">
        <v>251</v>
      </c>
      <c r="D1081" s="7" t="s">
        <v>1218</v>
      </c>
      <c r="E1081" s="61"/>
      <c r="F1081" s="26" t="s">
        <v>96</v>
      </c>
      <c r="G1081" s="46">
        <v>12.82</v>
      </c>
      <c r="H1081" s="28" t="s">
        <v>96</v>
      </c>
      <c r="I1081" s="47">
        <v>17.82</v>
      </c>
      <c r="J1081" s="6">
        <v>7.6</v>
      </c>
      <c r="K1081" s="19">
        <v>25.9</v>
      </c>
    </row>
    <row r="1082" spans="3:11" ht="13.5" customHeight="1" x14ac:dyDescent="0.2">
      <c r="C1082" s="10" t="s">
        <v>251</v>
      </c>
      <c r="D1082" s="7" t="s">
        <v>1219</v>
      </c>
      <c r="E1082" s="61"/>
      <c r="F1082" s="26" t="s">
        <v>96</v>
      </c>
      <c r="G1082" s="46">
        <v>12.83</v>
      </c>
      <c r="H1082" s="28" t="s">
        <v>96</v>
      </c>
      <c r="I1082" s="47">
        <v>17.829999999999998</v>
      </c>
      <c r="J1082" s="6">
        <v>7.5</v>
      </c>
      <c r="K1082" s="19" t="s">
        <v>96</v>
      </c>
    </row>
    <row r="1083" spans="3:11" ht="13.5" customHeight="1" x14ac:dyDescent="0.2">
      <c r="C1083" s="10" t="s">
        <v>251</v>
      </c>
      <c r="D1083" s="7" t="s">
        <v>254</v>
      </c>
      <c r="E1083" s="61"/>
      <c r="F1083" s="26" t="s">
        <v>96</v>
      </c>
      <c r="G1083" s="46">
        <v>12.58</v>
      </c>
      <c r="H1083" s="28" t="s">
        <v>96</v>
      </c>
      <c r="I1083" s="47">
        <v>17.579999999999998</v>
      </c>
      <c r="J1083" s="6">
        <v>7.1</v>
      </c>
      <c r="K1083" s="19" t="s">
        <v>96</v>
      </c>
    </row>
    <row r="1084" spans="3:11" ht="13.5" customHeight="1" x14ac:dyDescent="0.2">
      <c r="C1084" s="10" t="s">
        <v>251</v>
      </c>
      <c r="D1084" s="7" t="s">
        <v>1220</v>
      </c>
      <c r="E1084" s="61"/>
      <c r="F1084" s="26" t="s">
        <v>96</v>
      </c>
      <c r="G1084" s="46">
        <v>11.68</v>
      </c>
      <c r="H1084" s="28" t="s">
        <v>96</v>
      </c>
      <c r="I1084" s="47">
        <v>16.68</v>
      </c>
      <c r="J1084" s="6">
        <v>6.3</v>
      </c>
      <c r="K1084" s="19" t="s">
        <v>96</v>
      </c>
    </row>
    <row r="1085" spans="3:11" ht="13.5" customHeight="1" x14ac:dyDescent="0.2">
      <c r="C1085" s="10" t="s">
        <v>251</v>
      </c>
      <c r="D1085" s="7" t="s">
        <v>1221</v>
      </c>
      <c r="E1085" s="61"/>
      <c r="F1085" s="26" t="s">
        <v>96</v>
      </c>
      <c r="G1085" s="46">
        <v>12.87</v>
      </c>
      <c r="H1085" s="28" t="s">
        <v>96</v>
      </c>
      <c r="I1085" s="47">
        <v>17.87</v>
      </c>
      <c r="J1085" s="6">
        <v>3.6</v>
      </c>
      <c r="K1085" s="19" t="s">
        <v>96</v>
      </c>
    </row>
    <row r="1086" spans="3:11" ht="13.5" customHeight="1" x14ac:dyDescent="0.2">
      <c r="C1086" s="10" t="s">
        <v>251</v>
      </c>
      <c r="D1086" s="7" t="s">
        <v>85</v>
      </c>
      <c r="E1086" s="61"/>
      <c r="F1086" s="26" t="s">
        <v>96</v>
      </c>
      <c r="G1086" s="46">
        <v>14.15</v>
      </c>
      <c r="H1086" s="28" t="s">
        <v>96</v>
      </c>
      <c r="I1086" s="47">
        <v>19.149999999999999</v>
      </c>
      <c r="J1086" s="6">
        <v>5.4</v>
      </c>
      <c r="K1086" s="19">
        <v>7.5</v>
      </c>
    </row>
    <row r="1087" spans="3:11" ht="13.5" customHeight="1" x14ac:dyDescent="0.2">
      <c r="C1087" s="10" t="s">
        <v>251</v>
      </c>
      <c r="D1087" s="7" t="s">
        <v>1222</v>
      </c>
      <c r="E1087" s="45"/>
      <c r="F1087" s="26" t="s">
        <v>96</v>
      </c>
      <c r="G1087" s="46">
        <v>15</v>
      </c>
      <c r="H1087" s="28" t="s">
        <v>96</v>
      </c>
      <c r="I1087" s="47">
        <v>20</v>
      </c>
      <c r="J1087" s="6">
        <v>3.7</v>
      </c>
      <c r="K1087" s="19">
        <v>42.1</v>
      </c>
    </row>
    <row r="1088" spans="3:11" ht="13.5" customHeight="1" x14ac:dyDescent="0.2">
      <c r="C1088" s="10" t="s">
        <v>251</v>
      </c>
      <c r="D1088" s="7" t="s">
        <v>1223</v>
      </c>
      <c r="E1088" s="61"/>
      <c r="F1088" s="26" t="s">
        <v>96</v>
      </c>
      <c r="G1088" s="46">
        <v>14.25</v>
      </c>
      <c r="H1088" s="28" t="s">
        <v>96</v>
      </c>
      <c r="I1088" s="47">
        <v>19.25</v>
      </c>
      <c r="J1088" s="6">
        <v>6.2</v>
      </c>
      <c r="K1088" s="19">
        <v>58</v>
      </c>
    </row>
    <row r="1089" spans="3:12" ht="13.5" customHeight="1" x14ac:dyDescent="0.2">
      <c r="C1089" s="10" t="s">
        <v>251</v>
      </c>
      <c r="D1089" s="7" t="s">
        <v>1224</v>
      </c>
      <c r="E1089" s="61"/>
      <c r="F1089" s="26" t="s">
        <v>96</v>
      </c>
      <c r="G1089" s="46">
        <v>15</v>
      </c>
      <c r="H1089" s="28" t="s">
        <v>96</v>
      </c>
      <c r="I1089" s="47">
        <v>20</v>
      </c>
      <c r="J1089" s="6">
        <v>2.2999999999999998</v>
      </c>
      <c r="K1089" s="19" t="s">
        <v>96</v>
      </c>
    </row>
    <row r="1090" spans="3:12" ht="13.5" customHeight="1" x14ac:dyDescent="0.2">
      <c r="C1090" s="10" t="s">
        <v>251</v>
      </c>
      <c r="D1090" s="7" t="s">
        <v>1225</v>
      </c>
      <c r="E1090" s="61"/>
      <c r="F1090" s="26" t="s">
        <v>96</v>
      </c>
      <c r="G1090" s="46">
        <v>15</v>
      </c>
      <c r="H1090" s="28" t="s">
        <v>96</v>
      </c>
      <c r="I1090" s="47">
        <v>20</v>
      </c>
      <c r="J1090" s="6">
        <v>8</v>
      </c>
      <c r="K1090" s="19" t="s">
        <v>96</v>
      </c>
    </row>
    <row r="1091" spans="3:12" ht="13.5" customHeight="1" x14ac:dyDescent="0.2">
      <c r="C1091" s="10" t="s">
        <v>251</v>
      </c>
      <c r="D1091" s="7" t="s">
        <v>1226</v>
      </c>
      <c r="E1091" s="61"/>
      <c r="F1091" s="26" t="s">
        <v>96</v>
      </c>
      <c r="G1091" s="46">
        <v>15</v>
      </c>
      <c r="H1091" s="28" t="s">
        <v>96</v>
      </c>
      <c r="I1091" s="47">
        <v>20</v>
      </c>
      <c r="J1091" s="6">
        <v>5.2</v>
      </c>
      <c r="K1091" s="19">
        <v>13.8</v>
      </c>
    </row>
    <row r="1092" spans="3:12" ht="13.5" customHeight="1" x14ac:dyDescent="0.2">
      <c r="C1092" s="10" t="s">
        <v>28</v>
      </c>
      <c r="D1092" s="7" t="s">
        <v>1227</v>
      </c>
      <c r="E1092" s="61"/>
      <c r="F1092" s="26" t="s">
        <v>96</v>
      </c>
      <c r="G1092" s="46">
        <v>11.25</v>
      </c>
      <c r="H1092" s="28" t="s">
        <v>96</v>
      </c>
      <c r="I1092" s="47">
        <v>16.25</v>
      </c>
      <c r="J1092" s="6">
        <v>12.2</v>
      </c>
      <c r="K1092" s="19">
        <v>114</v>
      </c>
      <c r="L1092" s="3">
        <v>1</v>
      </c>
    </row>
    <row r="1093" spans="3:12" ht="13.15" customHeight="1" x14ac:dyDescent="0.2">
      <c r="C1093" s="10" t="s">
        <v>28</v>
      </c>
      <c r="D1093" s="7" t="s">
        <v>1228</v>
      </c>
      <c r="E1093" s="61"/>
      <c r="F1093" s="26" t="s">
        <v>96</v>
      </c>
      <c r="G1093" s="46">
        <v>12</v>
      </c>
      <c r="H1093" s="28" t="s">
        <v>96</v>
      </c>
      <c r="I1093" s="47">
        <v>17</v>
      </c>
      <c r="J1093" s="6">
        <v>10.1</v>
      </c>
      <c r="K1093" s="19">
        <v>29.1</v>
      </c>
    </row>
    <row r="1094" spans="3:12" ht="13.15" customHeight="1" x14ac:dyDescent="0.2">
      <c r="C1094" s="10" t="s">
        <v>28</v>
      </c>
      <c r="D1094" s="7" t="s">
        <v>1229</v>
      </c>
      <c r="E1094" s="45" t="s">
        <v>1779</v>
      </c>
      <c r="F1094" s="26" t="s">
        <v>96</v>
      </c>
      <c r="G1094" s="46">
        <v>12.37</v>
      </c>
      <c r="H1094" s="28" t="s">
        <v>96</v>
      </c>
      <c r="I1094" s="47">
        <v>17.37</v>
      </c>
      <c r="J1094" s="6">
        <v>12.4</v>
      </c>
      <c r="K1094" s="19">
        <v>75.400000000000006</v>
      </c>
    </row>
    <row r="1095" spans="3:12" ht="13.15" customHeight="1" x14ac:dyDescent="0.2">
      <c r="C1095" s="10" t="s">
        <v>28</v>
      </c>
      <c r="D1095" s="7" t="s">
        <v>258</v>
      </c>
      <c r="E1095" s="61"/>
      <c r="F1095" s="26" t="s">
        <v>96</v>
      </c>
      <c r="G1095" s="46">
        <v>13.22</v>
      </c>
      <c r="H1095" s="28" t="s">
        <v>96</v>
      </c>
      <c r="I1095" s="47">
        <v>18.22</v>
      </c>
      <c r="J1095" s="6">
        <v>9.1</v>
      </c>
      <c r="K1095" s="19">
        <v>82.4</v>
      </c>
    </row>
    <row r="1096" spans="3:12" ht="13.5" customHeight="1" x14ac:dyDescent="0.2">
      <c r="C1096" s="10" t="s">
        <v>28</v>
      </c>
      <c r="D1096" s="7" t="s">
        <v>1230</v>
      </c>
      <c r="E1096" s="61"/>
      <c r="F1096" s="26" t="s">
        <v>96</v>
      </c>
      <c r="G1096" s="46">
        <v>11.46</v>
      </c>
      <c r="H1096" s="28" t="s">
        <v>96</v>
      </c>
      <c r="I1096" s="47">
        <v>16.46</v>
      </c>
      <c r="J1096" s="6">
        <v>-1.6</v>
      </c>
      <c r="K1096" s="19" t="s">
        <v>96</v>
      </c>
    </row>
    <row r="1097" spans="3:12" ht="13.5" customHeight="1" x14ac:dyDescent="0.2">
      <c r="C1097" s="10" t="s">
        <v>28</v>
      </c>
      <c r="D1097" s="7" t="s">
        <v>260</v>
      </c>
      <c r="E1097" s="30" t="s">
        <v>1779</v>
      </c>
      <c r="F1097" s="26" t="s">
        <v>96</v>
      </c>
      <c r="G1097" s="46">
        <v>14.01</v>
      </c>
      <c r="H1097" s="28" t="s">
        <v>96</v>
      </c>
      <c r="I1097" s="47">
        <v>19.010000000000002</v>
      </c>
      <c r="J1097" s="6">
        <v>12.9</v>
      </c>
      <c r="K1097" s="19">
        <v>106.1</v>
      </c>
    </row>
    <row r="1098" spans="3:12" ht="13.5" customHeight="1" x14ac:dyDescent="0.2">
      <c r="C1098" s="10" t="s">
        <v>28</v>
      </c>
      <c r="D1098" s="7" t="s">
        <v>1231</v>
      </c>
      <c r="E1098" s="61"/>
      <c r="F1098" s="26" t="s">
        <v>96</v>
      </c>
      <c r="G1098" s="46">
        <v>12.38</v>
      </c>
      <c r="H1098" s="28" t="s">
        <v>96</v>
      </c>
      <c r="I1098" s="47">
        <v>17.38</v>
      </c>
      <c r="J1098" s="6">
        <v>11.7</v>
      </c>
      <c r="K1098" s="19">
        <v>69</v>
      </c>
    </row>
    <row r="1099" spans="3:12" ht="13.5" customHeight="1" x14ac:dyDescent="0.2">
      <c r="C1099" s="10" t="s">
        <v>28</v>
      </c>
      <c r="D1099" s="7" t="s">
        <v>1232</v>
      </c>
      <c r="E1099" s="61"/>
      <c r="F1099" s="26" t="s">
        <v>96</v>
      </c>
      <c r="G1099" s="46">
        <v>12.61</v>
      </c>
      <c r="H1099" s="28" t="s">
        <v>96</v>
      </c>
      <c r="I1099" s="47">
        <v>17.61</v>
      </c>
      <c r="J1099" s="6">
        <v>12.6</v>
      </c>
      <c r="K1099" s="19">
        <v>108.3</v>
      </c>
    </row>
    <row r="1100" spans="3:12" ht="13.5" customHeight="1" x14ac:dyDescent="0.2">
      <c r="C1100" s="10" t="s">
        <v>28</v>
      </c>
      <c r="D1100" s="7" t="s">
        <v>1233</v>
      </c>
      <c r="E1100" s="45"/>
      <c r="F1100" s="26" t="s">
        <v>96</v>
      </c>
      <c r="G1100" s="46">
        <v>12.86</v>
      </c>
      <c r="H1100" s="28" t="s">
        <v>96</v>
      </c>
      <c r="I1100" s="47">
        <v>17.86</v>
      </c>
      <c r="J1100" s="6">
        <v>1.9</v>
      </c>
      <c r="K1100" s="19" t="s">
        <v>96</v>
      </c>
    </row>
    <row r="1101" spans="3:12" ht="13.5" customHeight="1" x14ac:dyDescent="0.2">
      <c r="C1101" s="10" t="s">
        <v>28</v>
      </c>
      <c r="D1101" s="7" t="s">
        <v>1234</v>
      </c>
      <c r="E1101" s="30" t="s">
        <v>1779</v>
      </c>
      <c r="F1101" s="26" t="s">
        <v>96</v>
      </c>
      <c r="G1101" s="46">
        <v>12.5</v>
      </c>
      <c r="H1101" s="28" t="s">
        <v>96</v>
      </c>
      <c r="I1101" s="47">
        <v>17.5</v>
      </c>
      <c r="J1101" s="6">
        <v>3.1</v>
      </c>
      <c r="K1101" s="19">
        <v>44.4</v>
      </c>
    </row>
    <row r="1102" spans="3:12" ht="13.5" customHeight="1" x14ac:dyDescent="0.2">
      <c r="C1102" s="10" t="s">
        <v>28</v>
      </c>
      <c r="D1102" s="7" t="s">
        <v>1235</v>
      </c>
      <c r="E1102" s="61"/>
      <c r="F1102" s="26" t="s">
        <v>96</v>
      </c>
      <c r="G1102" s="46">
        <v>12.65</v>
      </c>
      <c r="H1102" s="28" t="s">
        <v>96</v>
      </c>
      <c r="I1102" s="47">
        <v>17.649999999999999</v>
      </c>
      <c r="J1102" s="6">
        <v>3.5</v>
      </c>
      <c r="K1102" s="19">
        <v>26.1</v>
      </c>
    </row>
    <row r="1103" spans="3:12" ht="13.5" customHeight="1" x14ac:dyDescent="0.2">
      <c r="C1103" s="10" t="s">
        <v>28</v>
      </c>
      <c r="D1103" s="7" t="s">
        <v>1236</v>
      </c>
      <c r="E1103" s="61"/>
      <c r="F1103" s="26" t="s">
        <v>96</v>
      </c>
      <c r="G1103" s="46">
        <v>12.61</v>
      </c>
      <c r="H1103" s="28" t="s">
        <v>96</v>
      </c>
      <c r="I1103" s="47">
        <v>17.61</v>
      </c>
      <c r="J1103" s="6">
        <v>2.8</v>
      </c>
      <c r="K1103" s="19">
        <v>24.2</v>
      </c>
    </row>
    <row r="1104" spans="3:12" ht="13.5" customHeight="1" x14ac:dyDescent="0.2">
      <c r="C1104" s="10" t="s">
        <v>28</v>
      </c>
      <c r="D1104" s="7" t="s">
        <v>1237</v>
      </c>
      <c r="E1104" s="61"/>
      <c r="F1104" s="26" t="s">
        <v>96</v>
      </c>
      <c r="G1104" s="46">
        <v>12.38</v>
      </c>
      <c r="H1104" s="28" t="s">
        <v>96</v>
      </c>
      <c r="I1104" s="47">
        <v>17.38</v>
      </c>
      <c r="J1104" s="6">
        <v>12.8</v>
      </c>
      <c r="K1104" s="19">
        <v>145.4</v>
      </c>
    </row>
    <row r="1105" spans="3:12" ht="13.5" customHeight="1" x14ac:dyDescent="0.2">
      <c r="C1105" s="10" t="s">
        <v>28</v>
      </c>
      <c r="D1105" s="7" t="s">
        <v>1238</v>
      </c>
      <c r="E1105" s="45"/>
      <c r="F1105" s="26" t="s">
        <v>96</v>
      </c>
      <c r="G1105" s="46">
        <v>12.83</v>
      </c>
      <c r="H1105" s="28" t="s">
        <v>96</v>
      </c>
      <c r="I1105" s="47">
        <v>17.829999999999998</v>
      </c>
      <c r="J1105" s="6">
        <v>12.5</v>
      </c>
      <c r="K1105" s="19">
        <v>44.9</v>
      </c>
    </row>
    <row r="1106" spans="3:12" ht="13.5" customHeight="1" x14ac:dyDescent="0.2">
      <c r="C1106" s="10" t="s">
        <v>28</v>
      </c>
      <c r="D1106" s="7" t="s">
        <v>1239</v>
      </c>
      <c r="E1106" s="45" t="s">
        <v>1779</v>
      </c>
      <c r="F1106" s="26" t="s">
        <v>96</v>
      </c>
      <c r="G1106" s="46">
        <v>12.46</v>
      </c>
      <c r="H1106" s="28" t="s">
        <v>96</v>
      </c>
      <c r="I1106" s="47">
        <v>17.46</v>
      </c>
      <c r="J1106" s="6">
        <v>9.6999999999999993</v>
      </c>
      <c r="K1106" s="19" t="s">
        <v>96</v>
      </c>
    </row>
    <row r="1107" spans="3:12" ht="13.5" customHeight="1" x14ac:dyDescent="0.2">
      <c r="C1107" s="10" t="s">
        <v>28</v>
      </c>
      <c r="D1107" s="7" t="s">
        <v>1240</v>
      </c>
      <c r="E1107" s="61"/>
      <c r="F1107" s="26" t="s">
        <v>96</v>
      </c>
      <c r="G1107" s="46">
        <v>15</v>
      </c>
      <c r="H1107" s="28" t="s">
        <v>96</v>
      </c>
      <c r="I1107" s="47">
        <v>20</v>
      </c>
      <c r="J1107" s="6">
        <v>5.6</v>
      </c>
      <c r="K1107" s="19" t="s">
        <v>96</v>
      </c>
    </row>
    <row r="1108" spans="3:12" ht="13.5" customHeight="1" x14ac:dyDescent="0.2">
      <c r="C1108" s="10" t="s">
        <v>28</v>
      </c>
      <c r="D1108" s="7" t="s">
        <v>1241</v>
      </c>
      <c r="E1108" s="61"/>
      <c r="F1108" s="26" t="s">
        <v>96</v>
      </c>
      <c r="G1108" s="46">
        <v>14.52</v>
      </c>
      <c r="H1108" s="28" t="s">
        <v>96</v>
      </c>
      <c r="I1108" s="47">
        <v>19.52</v>
      </c>
      <c r="J1108" s="6">
        <v>1.8</v>
      </c>
      <c r="K1108" s="19" t="s">
        <v>96</v>
      </c>
    </row>
    <row r="1109" spans="3:12" ht="13.5" customHeight="1" x14ac:dyDescent="0.2">
      <c r="C1109" s="10" t="s">
        <v>28</v>
      </c>
      <c r="D1109" s="7" t="s">
        <v>1242</v>
      </c>
      <c r="E1109" s="61"/>
      <c r="F1109" s="26" t="s">
        <v>96</v>
      </c>
      <c r="G1109" s="46">
        <v>15</v>
      </c>
      <c r="H1109" s="28" t="s">
        <v>96</v>
      </c>
      <c r="I1109" s="47">
        <v>20</v>
      </c>
      <c r="J1109" s="6">
        <v>2.2000000000000002</v>
      </c>
      <c r="K1109" s="19" t="s">
        <v>96</v>
      </c>
    </row>
    <row r="1110" spans="3:12" ht="13.5" customHeight="1" x14ac:dyDescent="0.2">
      <c r="C1110" s="10" t="s">
        <v>28</v>
      </c>
      <c r="D1110" s="7" t="s">
        <v>1243</v>
      </c>
      <c r="E1110" s="61"/>
      <c r="F1110" s="26" t="s">
        <v>96</v>
      </c>
      <c r="G1110" s="46">
        <v>15</v>
      </c>
      <c r="H1110" s="28" t="s">
        <v>96</v>
      </c>
      <c r="I1110" s="47">
        <v>20</v>
      </c>
      <c r="J1110" s="6">
        <v>11</v>
      </c>
      <c r="K1110" s="19">
        <v>74.7</v>
      </c>
    </row>
    <row r="1111" spans="3:12" ht="13.5" customHeight="1" x14ac:dyDescent="0.2">
      <c r="C1111" s="10" t="s">
        <v>28</v>
      </c>
      <c r="D1111" s="7" t="s">
        <v>262</v>
      </c>
      <c r="E1111" s="61"/>
      <c r="F1111" s="26" t="s">
        <v>96</v>
      </c>
      <c r="G1111" s="46">
        <v>15</v>
      </c>
      <c r="H1111" s="28" t="s">
        <v>96</v>
      </c>
      <c r="I1111" s="47">
        <v>20</v>
      </c>
      <c r="J1111" s="6">
        <v>6.4</v>
      </c>
      <c r="K1111" s="19">
        <v>21.5</v>
      </c>
    </row>
    <row r="1112" spans="3:12" ht="13.5" customHeight="1" x14ac:dyDescent="0.2">
      <c r="C1112" s="10" t="s">
        <v>28</v>
      </c>
      <c r="D1112" s="7" t="s">
        <v>264</v>
      </c>
      <c r="E1112" s="61"/>
      <c r="F1112" s="26" t="s">
        <v>96</v>
      </c>
      <c r="G1112" s="46">
        <v>15</v>
      </c>
      <c r="H1112" s="28" t="s">
        <v>96</v>
      </c>
      <c r="I1112" s="47">
        <v>20</v>
      </c>
      <c r="J1112" s="6">
        <v>11</v>
      </c>
      <c r="K1112" s="19" t="s">
        <v>96</v>
      </c>
    </row>
    <row r="1113" spans="3:12" ht="13.5" customHeight="1" x14ac:dyDescent="0.2">
      <c r="C1113" s="10" t="s">
        <v>28</v>
      </c>
      <c r="D1113" s="7" t="s">
        <v>1244</v>
      </c>
      <c r="E1113" s="61"/>
      <c r="F1113" s="26" t="s">
        <v>96</v>
      </c>
      <c r="G1113" s="46">
        <v>13.36</v>
      </c>
      <c r="H1113" s="28" t="s">
        <v>96</v>
      </c>
      <c r="I1113" s="47">
        <v>18.36</v>
      </c>
      <c r="J1113" s="6">
        <v>9.1999999999999993</v>
      </c>
      <c r="K1113" s="19">
        <v>25</v>
      </c>
    </row>
    <row r="1114" spans="3:12" ht="13.5" customHeight="1" x14ac:dyDescent="0.2">
      <c r="C1114" s="10" t="s">
        <v>28</v>
      </c>
      <c r="D1114" s="7" t="s">
        <v>266</v>
      </c>
      <c r="E1114" s="45"/>
      <c r="F1114" s="26" t="s">
        <v>96</v>
      </c>
      <c r="G1114" s="46">
        <v>15</v>
      </c>
      <c r="H1114" s="28" t="s">
        <v>96</v>
      </c>
      <c r="I1114" s="47">
        <v>20</v>
      </c>
      <c r="J1114" s="6">
        <v>9.6999999999999993</v>
      </c>
      <c r="K1114" s="19" t="s">
        <v>96</v>
      </c>
    </row>
    <row r="1115" spans="3:12" ht="13.5" customHeight="1" x14ac:dyDescent="0.2">
      <c r="C1115" s="10" t="s">
        <v>28</v>
      </c>
      <c r="D1115" s="7" t="s">
        <v>268</v>
      </c>
      <c r="E1115" s="61"/>
      <c r="F1115" s="26" t="s">
        <v>96</v>
      </c>
      <c r="G1115" s="46">
        <v>14.04</v>
      </c>
      <c r="H1115" s="28" t="s">
        <v>96</v>
      </c>
      <c r="I1115" s="47">
        <v>19.04</v>
      </c>
      <c r="J1115" s="6">
        <v>14.2</v>
      </c>
      <c r="K1115" s="19">
        <v>56.1</v>
      </c>
    </row>
    <row r="1116" spans="3:12" ht="13.5" customHeight="1" x14ac:dyDescent="0.2">
      <c r="C1116" s="10" t="s">
        <v>28</v>
      </c>
      <c r="D1116" s="7" t="s">
        <v>1245</v>
      </c>
      <c r="E1116" s="45"/>
      <c r="F1116" s="26" t="s">
        <v>96</v>
      </c>
      <c r="G1116" s="46">
        <v>15</v>
      </c>
      <c r="H1116" s="28" t="s">
        <v>96</v>
      </c>
      <c r="I1116" s="47">
        <v>20</v>
      </c>
      <c r="J1116" s="6">
        <v>9.6999999999999993</v>
      </c>
      <c r="K1116" s="19" t="s">
        <v>96</v>
      </c>
    </row>
    <row r="1117" spans="3:12" ht="13.5" customHeight="1" x14ac:dyDescent="0.2">
      <c r="C1117" s="10" t="s">
        <v>28</v>
      </c>
      <c r="D1117" s="7" t="s">
        <v>1246</v>
      </c>
      <c r="E1117" s="61"/>
      <c r="F1117" s="26" t="s">
        <v>96</v>
      </c>
      <c r="G1117" s="46">
        <v>13.8</v>
      </c>
      <c r="H1117" s="28" t="s">
        <v>96</v>
      </c>
      <c r="I1117" s="47">
        <v>18.8</v>
      </c>
      <c r="J1117" s="6">
        <v>14.1</v>
      </c>
      <c r="K1117" s="19">
        <v>61.3</v>
      </c>
    </row>
    <row r="1118" spans="3:12" ht="13.5" customHeight="1" x14ac:dyDescent="0.2">
      <c r="C1118" s="10" t="s">
        <v>29</v>
      </c>
      <c r="D1118" s="7" t="s">
        <v>1247</v>
      </c>
      <c r="E1118" s="61"/>
      <c r="F1118" s="26" t="s">
        <v>96</v>
      </c>
      <c r="G1118" s="46">
        <v>11.25</v>
      </c>
      <c r="H1118" s="28" t="s">
        <v>96</v>
      </c>
      <c r="I1118" s="47">
        <v>16.25</v>
      </c>
      <c r="J1118" s="6">
        <v>0</v>
      </c>
      <c r="K1118" s="19" t="s">
        <v>96</v>
      </c>
      <c r="L1118" s="3">
        <v>1</v>
      </c>
    </row>
    <row r="1119" spans="3:12" ht="13.5" customHeight="1" x14ac:dyDescent="0.2">
      <c r="C1119" s="10" t="s">
        <v>29</v>
      </c>
      <c r="D1119" s="7" t="s">
        <v>1248</v>
      </c>
      <c r="E1119" s="45" t="s">
        <v>1779</v>
      </c>
      <c r="F1119" s="26" t="s">
        <v>96</v>
      </c>
      <c r="G1119" s="46">
        <v>11.25</v>
      </c>
      <c r="H1119" s="28" t="s">
        <v>96</v>
      </c>
      <c r="I1119" s="47">
        <v>16.25</v>
      </c>
      <c r="J1119" s="6">
        <v>4.5999999999999996</v>
      </c>
      <c r="K1119" s="19" t="s">
        <v>96</v>
      </c>
      <c r="L1119" s="3">
        <v>1</v>
      </c>
    </row>
    <row r="1120" spans="3:12" ht="13.5" customHeight="1" x14ac:dyDescent="0.2">
      <c r="C1120" s="10" t="s">
        <v>29</v>
      </c>
      <c r="D1120" s="7" t="s">
        <v>1249</v>
      </c>
      <c r="E1120" s="45"/>
      <c r="F1120" s="26" t="s">
        <v>96</v>
      </c>
      <c r="G1120" s="46">
        <v>11.31</v>
      </c>
      <c r="H1120" s="28" t="s">
        <v>96</v>
      </c>
      <c r="I1120" s="47">
        <v>16.309999999999999</v>
      </c>
      <c r="J1120" s="6">
        <v>2.2999999999999998</v>
      </c>
      <c r="K1120" s="19" t="s">
        <v>96</v>
      </c>
    </row>
    <row r="1121" spans="3:11" ht="13.5" customHeight="1" x14ac:dyDescent="0.2">
      <c r="C1121" s="10" t="s">
        <v>29</v>
      </c>
      <c r="D1121" s="7" t="s">
        <v>1250</v>
      </c>
      <c r="E1121" s="61"/>
      <c r="F1121" s="26" t="s">
        <v>96</v>
      </c>
      <c r="G1121" s="46">
        <v>11.25</v>
      </c>
      <c r="H1121" s="28" t="s">
        <v>96</v>
      </c>
      <c r="I1121" s="47">
        <v>16.25</v>
      </c>
      <c r="J1121" s="6">
        <v>2</v>
      </c>
      <c r="K1121" s="19" t="s">
        <v>96</v>
      </c>
    </row>
    <row r="1122" spans="3:11" ht="13.5" customHeight="1" x14ac:dyDescent="0.2">
      <c r="C1122" s="10" t="s">
        <v>29</v>
      </c>
      <c r="D1122" s="7" t="s">
        <v>1251</v>
      </c>
      <c r="E1122" s="61"/>
      <c r="F1122" s="26" t="s">
        <v>96</v>
      </c>
      <c r="G1122" s="46">
        <v>12.09</v>
      </c>
      <c r="H1122" s="28" t="s">
        <v>96</v>
      </c>
      <c r="I1122" s="47">
        <v>17.09</v>
      </c>
      <c r="J1122" s="6">
        <v>3.4</v>
      </c>
      <c r="K1122" s="19" t="s">
        <v>96</v>
      </c>
    </row>
    <row r="1123" spans="3:11" ht="13.5" customHeight="1" x14ac:dyDescent="0.2">
      <c r="C1123" s="10" t="s">
        <v>29</v>
      </c>
      <c r="D1123" s="7" t="s">
        <v>1252</v>
      </c>
      <c r="E1123" s="61"/>
      <c r="F1123" s="26" t="s">
        <v>96</v>
      </c>
      <c r="G1123" s="46">
        <v>11.25</v>
      </c>
      <c r="H1123" s="28" t="s">
        <v>96</v>
      </c>
      <c r="I1123" s="47">
        <v>16.25</v>
      </c>
      <c r="J1123" s="6">
        <v>0.9</v>
      </c>
      <c r="K1123" s="19" t="s">
        <v>96</v>
      </c>
    </row>
    <row r="1124" spans="3:11" ht="13.5" customHeight="1" x14ac:dyDescent="0.2">
      <c r="C1124" s="10" t="s">
        <v>29</v>
      </c>
      <c r="D1124" s="7" t="s">
        <v>62</v>
      </c>
      <c r="E1124" s="61"/>
      <c r="F1124" s="26" t="s">
        <v>96</v>
      </c>
      <c r="G1124" s="46">
        <v>12.54</v>
      </c>
      <c r="H1124" s="28" t="s">
        <v>96</v>
      </c>
      <c r="I1124" s="47">
        <v>17.54</v>
      </c>
      <c r="J1124" s="6">
        <v>6.1</v>
      </c>
      <c r="K1124" s="19">
        <v>45.1</v>
      </c>
    </row>
    <row r="1125" spans="3:11" ht="13.5" customHeight="1" x14ac:dyDescent="0.2">
      <c r="C1125" s="10" t="s">
        <v>29</v>
      </c>
      <c r="D1125" s="7" t="s">
        <v>1253</v>
      </c>
      <c r="E1125" s="61"/>
      <c r="F1125" s="26" t="s">
        <v>96</v>
      </c>
      <c r="G1125" s="46">
        <v>11.25</v>
      </c>
      <c r="H1125" s="28" t="s">
        <v>96</v>
      </c>
      <c r="I1125" s="47">
        <v>16.25</v>
      </c>
      <c r="J1125" s="6">
        <v>-2.7</v>
      </c>
      <c r="K1125" s="19" t="s">
        <v>96</v>
      </c>
    </row>
    <row r="1126" spans="3:11" ht="13.5" customHeight="1" x14ac:dyDescent="0.2">
      <c r="C1126" s="10" t="s">
        <v>29</v>
      </c>
      <c r="D1126" s="7" t="s">
        <v>1254</v>
      </c>
      <c r="E1126" s="61"/>
      <c r="F1126" s="26" t="s">
        <v>96</v>
      </c>
      <c r="G1126" s="46">
        <v>12.46</v>
      </c>
      <c r="H1126" s="28" t="s">
        <v>96</v>
      </c>
      <c r="I1126" s="47">
        <v>17.46</v>
      </c>
      <c r="J1126" s="6">
        <v>6.4</v>
      </c>
      <c r="K1126" s="19">
        <v>17.399999999999999</v>
      </c>
    </row>
    <row r="1127" spans="3:11" ht="13.5" customHeight="1" x14ac:dyDescent="0.2">
      <c r="C1127" s="10" t="s">
        <v>29</v>
      </c>
      <c r="D1127" s="7" t="s">
        <v>55</v>
      </c>
      <c r="E1127" s="61"/>
      <c r="F1127" s="26" t="s">
        <v>96</v>
      </c>
      <c r="G1127" s="46">
        <v>11.59</v>
      </c>
      <c r="H1127" s="28" t="s">
        <v>96</v>
      </c>
      <c r="I1127" s="47">
        <v>16.59</v>
      </c>
      <c r="J1127" s="6">
        <v>4.7</v>
      </c>
      <c r="K1127" s="19" t="s">
        <v>96</v>
      </c>
    </row>
    <row r="1128" spans="3:11" ht="13.5" customHeight="1" x14ac:dyDescent="0.2">
      <c r="C1128" s="10" t="s">
        <v>29</v>
      </c>
      <c r="D1128" s="7" t="s">
        <v>1255</v>
      </c>
      <c r="E1128" s="61"/>
      <c r="F1128" s="26" t="s">
        <v>96</v>
      </c>
      <c r="G1128" s="46">
        <v>11.25</v>
      </c>
      <c r="H1128" s="28" t="s">
        <v>96</v>
      </c>
      <c r="I1128" s="47">
        <v>16.25</v>
      </c>
      <c r="J1128" s="6">
        <v>1.7</v>
      </c>
      <c r="K1128" s="19" t="s">
        <v>96</v>
      </c>
    </row>
    <row r="1129" spans="3:11" ht="13.5" customHeight="1" x14ac:dyDescent="0.2">
      <c r="C1129" s="10" t="s">
        <v>29</v>
      </c>
      <c r="D1129" s="7" t="s">
        <v>1256</v>
      </c>
      <c r="E1129" s="61"/>
      <c r="F1129" s="26" t="s">
        <v>96</v>
      </c>
      <c r="G1129" s="46">
        <v>11.25</v>
      </c>
      <c r="H1129" s="28" t="s">
        <v>96</v>
      </c>
      <c r="I1129" s="47">
        <v>16.25</v>
      </c>
      <c r="J1129" s="6">
        <v>-0.1</v>
      </c>
      <c r="K1129" s="19" t="s">
        <v>96</v>
      </c>
    </row>
    <row r="1130" spans="3:11" ht="13.5" customHeight="1" x14ac:dyDescent="0.2">
      <c r="C1130" s="10" t="s">
        <v>29</v>
      </c>
      <c r="D1130" s="7" t="s">
        <v>1257</v>
      </c>
      <c r="E1130" s="61"/>
      <c r="F1130" s="26" t="s">
        <v>96</v>
      </c>
      <c r="G1130" s="46">
        <v>11.25</v>
      </c>
      <c r="H1130" s="28" t="s">
        <v>96</v>
      </c>
      <c r="I1130" s="47">
        <v>16.25</v>
      </c>
      <c r="J1130" s="6">
        <v>1.7</v>
      </c>
      <c r="K1130" s="19" t="s">
        <v>96</v>
      </c>
    </row>
    <row r="1131" spans="3:11" ht="13.5" customHeight="1" x14ac:dyDescent="0.2">
      <c r="C1131" s="10" t="s">
        <v>29</v>
      </c>
      <c r="D1131" s="7" t="s">
        <v>63</v>
      </c>
      <c r="E1131" s="61"/>
      <c r="F1131" s="26" t="s">
        <v>96</v>
      </c>
      <c r="G1131" s="46">
        <v>12.03</v>
      </c>
      <c r="H1131" s="28" t="s">
        <v>96</v>
      </c>
      <c r="I1131" s="47">
        <v>17.03</v>
      </c>
      <c r="J1131" s="6">
        <v>7.2</v>
      </c>
      <c r="K1131" s="19" t="s">
        <v>96</v>
      </c>
    </row>
    <row r="1132" spans="3:11" ht="13.5" customHeight="1" x14ac:dyDescent="0.2">
      <c r="C1132" s="10" t="s">
        <v>29</v>
      </c>
      <c r="D1132" s="7" t="s">
        <v>1258</v>
      </c>
      <c r="E1132" s="61"/>
      <c r="F1132" s="26" t="s">
        <v>96</v>
      </c>
      <c r="G1132" s="46">
        <v>12.03</v>
      </c>
      <c r="H1132" s="28" t="s">
        <v>96</v>
      </c>
      <c r="I1132" s="47">
        <v>17.03</v>
      </c>
      <c r="J1132" s="6">
        <v>0</v>
      </c>
      <c r="K1132" s="19" t="s">
        <v>96</v>
      </c>
    </row>
    <row r="1133" spans="3:11" ht="13.5" customHeight="1" x14ac:dyDescent="0.2">
      <c r="C1133" s="10" t="s">
        <v>29</v>
      </c>
      <c r="D1133" s="7" t="s">
        <v>1259</v>
      </c>
      <c r="E1133" s="61"/>
      <c r="F1133" s="26" t="s">
        <v>96</v>
      </c>
      <c r="G1133" s="46">
        <v>11.25</v>
      </c>
      <c r="H1133" s="28" t="s">
        <v>96</v>
      </c>
      <c r="I1133" s="47">
        <v>16.25</v>
      </c>
      <c r="J1133" s="6">
        <v>-1.9</v>
      </c>
      <c r="K1133" s="19" t="s">
        <v>96</v>
      </c>
    </row>
    <row r="1134" spans="3:11" ht="13.5" customHeight="1" x14ac:dyDescent="0.2">
      <c r="C1134" s="10" t="s">
        <v>29</v>
      </c>
      <c r="D1134" s="7" t="s">
        <v>1260</v>
      </c>
      <c r="E1134" s="61"/>
      <c r="F1134" s="26" t="s">
        <v>96</v>
      </c>
      <c r="G1134" s="46">
        <v>12.2</v>
      </c>
      <c r="H1134" s="28" t="s">
        <v>96</v>
      </c>
      <c r="I1134" s="47">
        <v>17.2</v>
      </c>
      <c r="J1134" s="6">
        <v>2.4</v>
      </c>
      <c r="K1134" s="19" t="s">
        <v>96</v>
      </c>
    </row>
    <row r="1135" spans="3:11" ht="13.5" customHeight="1" x14ac:dyDescent="0.2">
      <c r="C1135" s="10" t="s">
        <v>29</v>
      </c>
      <c r="D1135" s="7" t="s">
        <v>1261</v>
      </c>
      <c r="E1135" s="61"/>
      <c r="F1135" s="26" t="s">
        <v>96</v>
      </c>
      <c r="G1135" s="46">
        <v>11.88</v>
      </c>
      <c r="H1135" s="28" t="s">
        <v>96</v>
      </c>
      <c r="I1135" s="47">
        <v>16.88</v>
      </c>
      <c r="J1135" s="6">
        <v>1.4</v>
      </c>
      <c r="K1135" s="19" t="s">
        <v>96</v>
      </c>
    </row>
    <row r="1136" spans="3:11" ht="13.5" customHeight="1" x14ac:dyDescent="0.2">
      <c r="C1136" s="10" t="s">
        <v>29</v>
      </c>
      <c r="D1136" s="7" t="s">
        <v>1262</v>
      </c>
      <c r="E1136" s="61"/>
      <c r="F1136" s="26" t="s">
        <v>96</v>
      </c>
      <c r="G1136" s="46">
        <v>11.96</v>
      </c>
      <c r="H1136" s="28" t="s">
        <v>96</v>
      </c>
      <c r="I1136" s="47">
        <v>16.96</v>
      </c>
      <c r="J1136" s="6">
        <v>1.7</v>
      </c>
      <c r="K1136" s="19" t="s">
        <v>96</v>
      </c>
    </row>
    <row r="1137" spans="3:11" ht="13.5" customHeight="1" x14ac:dyDescent="0.2">
      <c r="C1137" s="10" t="s">
        <v>29</v>
      </c>
      <c r="D1137" s="7" t="s">
        <v>1263</v>
      </c>
      <c r="E1137" s="61"/>
      <c r="F1137" s="26" t="s">
        <v>96</v>
      </c>
      <c r="G1137" s="46">
        <v>11.44</v>
      </c>
      <c r="H1137" s="28" t="s">
        <v>96</v>
      </c>
      <c r="I1137" s="47">
        <v>16.440000000000001</v>
      </c>
      <c r="J1137" s="6">
        <v>3.1</v>
      </c>
      <c r="K1137" s="19" t="s">
        <v>96</v>
      </c>
    </row>
    <row r="1138" spans="3:11" ht="13.5" customHeight="1" x14ac:dyDescent="0.2">
      <c r="C1138" s="10" t="s">
        <v>29</v>
      </c>
      <c r="D1138" s="7" t="s">
        <v>1264</v>
      </c>
      <c r="E1138" s="61"/>
      <c r="F1138" s="26" t="s">
        <v>96</v>
      </c>
      <c r="G1138" s="46">
        <v>11.68</v>
      </c>
      <c r="H1138" s="28" t="s">
        <v>96</v>
      </c>
      <c r="I1138" s="47">
        <v>16.68</v>
      </c>
      <c r="J1138" s="6">
        <v>2.8</v>
      </c>
      <c r="K1138" s="19" t="s">
        <v>96</v>
      </c>
    </row>
    <row r="1139" spans="3:11" ht="13.5" customHeight="1" x14ac:dyDescent="0.2">
      <c r="C1139" s="10" t="s">
        <v>29</v>
      </c>
      <c r="D1139" s="7" t="s">
        <v>1265</v>
      </c>
      <c r="E1139" s="61"/>
      <c r="F1139" s="26" t="s">
        <v>96</v>
      </c>
      <c r="G1139" s="46">
        <v>12.65</v>
      </c>
      <c r="H1139" s="28" t="s">
        <v>96</v>
      </c>
      <c r="I1139" s="47">
        <v>17.649999999999999</v>
      </c>
      <c r="J1139" s="6">
        <v>5.3</v>
      </c>
      <c r="K1139" s="19">
        <v>8.8000000000000007</v>
      </c>
    </row>
    <row r="1140" spans="3:11" ht="13.5" customHeight="1" x14ac:dyDescent="0.2">
      <c r="C1140" s="10" t="s">
        <v>29</v>
      </c>
      <c r="D1140" s="7" t="s">
        <v>1266</v>
      </c>
      <c r="E1140" s="61"/>
      <c r="F1140" s="26" t="s">
        <v>96</v>
      </c>
      <c r="G1140" s="46">
        <v>12.02</v>
      </c>
      <c r="H1140" s="28" t="s">
        <v>96</v>
      </c>
      <c r="I1140" s="47">
        <v>17.02</v>
      </c>
      <c r="J1140" s="6">
        <v>3.5</v>
      </c>
      <c r="K1140" s="19">
        <v>2.2999999999999998</v>
      </c>
    </row>
    <row r="1141" spans="3:11" ht="13.5" customHeight="1" x14ac:dyDescent="0.2">
      <c r="C1141" s="10" t="s">
        <v>29</v>
      </c>
      <c r="D1141" s="7" t="s">
        <v>1267</v>
      </c>
      <c r="E1141" s="61"/>
      <c r="F1141" s="26" t="s">
        <v>96</v>
      </c>
      <c r="G1141" s="46">
        <v>11.78</v>
      </c>
      <c r="H1141" s="28" t="s">
        <v>96</v>
      </c>
      <c r="I1141" s="47">
        <v>16.78</v>
      </c>
      <c r="J1141" s="6">
        <v>5.7</v>
      </c>
      <c r="K1141" s="19">
        <v>48.3</v>
      </c>
    </row>
    <row r="1142" spans="3:11" ht="13.5" customHeight="1" x14ac:dyDescent="0.2">
      <c r="C1142" s="10" t="s">
        <v>29</v>
      </c>
      <c r="D1142" s="7" t="s">
        <v>1268</v>
      </c>
      <c r="E1142" s="61"/>
      <c r="F1142" s="26" t="s">
        <v>96</v>
      </c>
      <c r="G1142" s="46">
        <v>12.34</v>
      </c>
      <c r="H1142" s="28" t="s">
        <v>96</v>
      </c>
      <c r="I1142" s="47">
        <v>17.34</v>
      </c>
      <c r="J1142" s="6">
        <v>-0.3</v>
      </c>
      <c r="K1142" s="19" t="s">
        <v>96</v>
      </c>
    </row>
    <row r="1143" spans="3:11" ht="13.5" customHeight="1" x14ac:dyDescent="0.2">
      <c r="C1143" s="10" t="s">
        <v>29</v>
      </c>
      <c r="D1143" s="7" t="s">
        <v>1269</v>
      </c>
      <c r="E1143" s="61"/>
      <c r="F1143" s="26" t="s">
        <v>96</v>
      </c>
      <c r="G1143" s="46">
        <v>12.78</v>
      </c>
      <c r="H1143" s="28" t="s">
        <v>96</v>
      </c>
      <c r="I1143" s="47">
        <v>17.78</v>
      </c>
      <c r="J1143" s="6">
        <v>9.1999999999999993</v>
      </c>
      <c r="K1143" s="19">
        <v>53.1</v>
      </c>
    </row>
    <row r="1144" spans="3:11" ht="13.5" customHeight="1" x14ac:dyDescent="0.2">
      <c r="C1144" s="10" t="s">
        <v>29</v>
      </c>
      <c r="D1144" s="7" t="s">
        <v>1270</v>
      </c>
      <c r="E1144" s="61"/>
      <c r="F1144" s="26" t="s">
        <v>96</v>
      </c>
      <c r="G1144" s="46">
        <v>12.73</v>
      </c>
      <c r="H1144" s="28" t="s">
        <v>96</v>
      </c>
      <c r="I1144" s="47">
        <v>17.73</v>
      </c>
      <c r="J1144" s="6">
        <v>1.8</v>
      </c>
      <c r="K1144" s="19">
        <v>8.6999999999999993</v>
      </c>
    </row>
    <row r="1145" spans="3:11" ht="13.5" customHeight="1" x14ac:dyDescent="0.2">
      <c r="C1145" s="10" t="s">
        <v>29</v>
      </c>
      <c r="D1145" s="7" t="s">
        <v>1271</v>
      </c>
      <c r="E1145" s="61"/>
      <c r="F1145" s="26" t="s">
        <v>96</v>
      </c>
      <c r="G1145" s="46">
        <v>11.25</v>
      </c>
      <c r="H1145" s="28" t="s">
        <v>96</v>
      </c>
      <c r="I1145" s="47">
        <v>16.25</v>
      </c>
      <c r="J1145" s="6">
        <v>3.6</v>
      </c>
      <c r="K1145" s="19" t="s">
        <v>96</v>
      </c>
    </row>
    <row r="1146" spans="3:11" ht="13.5" customHeight="1" x14ac:dyDescent="0.2">
      <c r="C1146" s="10" t="s">
        <v>29</v>
      </c>
      <c r="D1146" s="7" t="s">
        <v>1272</v>
      </c>
      <c r="E1146" s="61"/>
      <c r="F1146" s="26" t="s">
        <v>96</v>
      </c>
      <c r="G1146" s="46">
        <v>12.78</v>
      </c>
      <c r="H1146" s="28" t="s">
        <v>96</v>
      </c>
      <c r="I1146" s="47">
        <v>17.78</v>
      </c>
      <c r="J1146" s="6">
        <v>7.1</v>
      </c>
      <c r="K1146" s="19">
        <v>29</v>
      </c>
    </row>
    <row r="1147" spans="3:11" ht="13.5" customHeight="1" x14ac:dyDescent="0.2">
      <c r="C1147" s="10" t="s">
        <v>29</v>
      </c>
      <c r="D1147" s="7" t="s">
        <v>1273</v>
      </c>
      <c r="E1147" s="61"/>
      <c r="F1147" s="26" t="s">
        <v>96</v>
      </c>
      <c r="G1147" s="46">
        <v>12.91</v>
      </c>
      <c r="H1147" s="28" t="s">
        <v>96</v>
      </c>
      <c r="I1147" s="47">
        <v>17.91</v>
      </c>
      <c r="J1147" s="6">
        <v>3.2</v>
      </c>
      <c r="K1147" s="19" t="s">
        <v>96</v>
      </c>
    </row>
    <row r="1148" spans="3:11" ht="13.5" customHeight="1" x14ac:dyDescent="0.2">
      <c r="C1148" s="10" t="s">
        <v>29</v>
      </c>
      <c r="D1148" s="7" t="s">
        <v>1274</v>
      </c>
      <c r="E1148" s="61"/>
      <c r="F1148" s="26" t="s">
        <v>96</v>
      </c>
      <c r="G1148" s="46">
        <v>12.61</v>
      </c>
      <c r="H1148" s="28" t="s">
        <v>96</v>
      </c>
      <c r="I1148" s="47">
        <v>17.61</v>
      </c>
      <c r="J1148" s="6">
        <v>4.3</v>
      </c>
      <c r="K1148" s="19">
        <v>28.1</v>
      </c>
    </row>
    <row r="1149" spans="3:11" ht="13.5" customHeight="1" x14ac:dyDescent="0.2">
      <c r="C1149" s="10" t="s">
        <v>29</v>
      </c>
      <c r="D1149" s="7" t="s">
        <v>1275</v>
      </c>
      <c r="E1149" s="61"/>
      <c r="F1149" s="26" t="s">
        <v>96</v>
      </c>
      <c r="G1149" s="46">
        <v>12.87</v>
      </c>
      <c r="H1149" s="28" t="s">
        <v>96</v>
      </c>
      <c r="I1149" s="47">
        <v>17.87</v>
      </c>
      <c r="J1149" s="6">
        <v>3.4</v>
      </c>
      <c r="K1149" s="19" t="s">
        <v>96</v>
      </c>
    </row>
    <row r="1150" spans="3:11" ht="13.5" customHeight="1" x14ac:dyDescent="0.2">
      <c r="C1150" s="10" t="s">
        <v>29</v>
      </c>
      <c r="D1150" s="7" t="s">
        <v>1276</v>
      </c>
      <c r="E1150" s="61"/>
      <c r="F1150" s="26" t="s">
        <v>96</v>
      </c>
      <c r="G1150" s="46">
        <v>13.07</v>
      </c>
      <c r="H1150" s="28" t="s">
        <v>96</v>
      </c>
      <c r="I1150" s="47">
        <v>18.07</v>
      </c>
      <c r="J1150" s="6">
        <v>4.5</v>
      </c>
      <c r="K1150" s="19">
        <v>23.9</v>
      </c>
    </row>
    <row r="1151" spans="3:11" ht="13.5" customHeight="1" x14ac:dyDescent="0.2">
      <c r="C1151" s="10" t="s">
        <v>29</v>
      </c>
      <c r="D1151" s="7" t="s">
        <v>1277</v>
      </c>
      <c r="E1151" s="61"/>
      <c r="F1151" s="26" t="s">
        <v>96</v>
      </c>
      <c r="G1151" s="46">
        <v>13.62</v>
      </c>
      <c r="H1151" s="28" t="s">
        <v>96</v>
      </c>
      <c r="I1151" s="47">
        <v>18.62</v>
      </c>
      <c r="J1151" s="6">
        <v>4.7</v>
      </c>
      <c r="K1151" s="19" t="s">
        <v>96</v>
      </c>
    </row>
    <row r="1152" spans="3:11" ht="13.5" customHeight="1" x14ac:dyDescent="0.2">
      <c r="C1152" s="10" t="s">
        <v>29</v>
      </c>
      <c r="D1152" s="7" t="s">
        <v>1278</v>
      </c>
      <c r="E1152" s="61"/>
      <c r="F1152" s="26" t="s">
        <v>96</v>
      </c>
      <c r="G1152" s="46">
        <v>14.79</v>
      </c>
      <c r="H1152" s="28" t="s">
        <v>96</v>
      </c>
      <c r="I1152" s="47">
        <v>19.79</v>
      </c>
      <c r="J1152" s="6">
        <v>5.0999999999999996</v>
      </c>
      <c r="K1152" s="19" t="s">
        <v>96</v>
      </c>
    </row>
    <row r="1153" spans="3:12" ht="13.5" customHeight="1" x14ac:dyDescent="0.2">
      <c r="C1153" s="10" t="s">
        <v>29</v>
      </c>
      <c r="D1153" s="7" t="s">
        <v>1279</v>
      </c>
      <c r="E1153" s="61"/>
      <c r="F1153" s="26" t="s">
        <v>96</v>
      </c>
      <c r="G1153" s="46">
        <v>15</v>
      </c>
      <c r="H1153" s="28" t="s">
        <v>96</v>
      </c>
      <c r="I1153" s="47">
        <v>20</v>
      </c>
      <c r="J1153" s="6">
        <v>12.1</v>
      </c>
      <c r="K1153" s="19">
        <v>50.9</v>
      </c>
    </row>
    <row r="1154" spans="3:12" ht="13.5" customHeight="1" x14ac:dyDescent="0.2">
      <c r="C1154" s="10" t="s">
        <v>29</v>
      </c>
      <c r="D1154" s="7" t="s">
        <v>1280</v>
      </c>
      <c r="E1154" s="61"/>
      <c r="F1154" s="26" t="s">
        <v>96</v>
      </c>
      <c r="G1154" s="46">
        <v>15</v>
      </c>
      <c r="H1154" s="28" t="s">
        <v>96</v>
      </c>
      <c r="I1154" s="47">
        <v>20</v>
      </c>
      <c r="J1154" s="6">
        <v>4.4000000000000004</v>
      </c>
      <c r="K1154" s="19" t="s">
        <v>96</v>
      </c>
    </row>
    <row r="1155" spans="3:12" ht="13.5" customHeight="1" x14ac:dyDescent="0.2">
      <c r="C1155" s="10" t="s">
        <v>29</v>
      </c>
      <c r="D1155" s="7" t="s">
        <v>1281</v>
      </c>
      <c r="E1155" s="61"/>
      <c r="F1155" s="26" t="s">
        <v>96</v>
      </c>
      <c r="G1155" s="46">
        <v>13.33</v>
      </c>
      <c r="H1155" s="28" t="s">
        <v>96</v>
      </c>
      <c r="I1155" s="47">
        <v>18.329999999999998</v>
      </c>
      <c r="J1155" s="6">
        <v>2.5</v>
      </c>
      <c r="K1155" s="19" t="s">
        <v>96</v>
      </c>
    </row>
    <row r="1156" spans="3:12" ht="13.5" customHeight="1" x14ac:dyDescent="0.2">
      <c r="C1156" s="10" t="s">
        <v>29</v>
      </c>
      <c r="D1156" s="7" t="s">
        <v>1282</v>
      </c>
      <c r="E1156" s="61"/>
      <c r="F1156" s="26" t="s">
        <v>96</v>
      </c>
      <c r="G1156" s="46">
        <v>15</v>
      </c>
      <c r="H1156" s="28" t="s">
        <v>96</v>
      </c>
      <c r="I1156" s="47">
        <v>20</v>
      </c>
      <c r="J1156" s="6">
        <v>0.4</v>
      </c>
      <c r="K1156" s="19" t="s">
        <v>96</v>
      </c>
    </row>
    <row r="1157" spans="3:12" ht="13.5" customHeight="1" x14ac:dyDescent="0.2">
      <c r="C1157" s="10" t="s">
        <v>29</v>
      </c>
      <c r="D1157" s="7" t="s">
        <v>1283</v>
      </c>
      <c r="E1157" s="61"/>
      <c r="F1157" s="26" t="s">
        <v>96</v>
      </c>
      <c r="G1157" s="46">
        <v>15</v>
      </c>
      <c r="H1157" s="28" t="s">
        <v>96</v>
      </c>
      <c r="I1157" s="47">
        <v>20</v>
      </c>
      <c r="J1157" s="6">
        <v>10.3</v>
      </c>
      <c r="K1157" s="19">
        <v>95.9</v>
      </c>
    </row>
    <row r="1158" spans="3:12" ht="13.5" customHeight="1" x14ac:dyDescent="0.2">
      <c r="C1158" s="10" t="s">
        <v>29</v>
      </c>
      <c r="D1158" s="7" t="s">
        <v>270</v>
      </c>
      <c r="E1158" s="61"/>
      <c r="F1158" s="26" t="s">
        <v>96</v>
      </c>
      <c r="G1158" s="46">
        <v>15</v>
      </c>
      <c r="H1158" s="28" t="s">
        <v>96</v>
      </c>
      <c r="I1158" s="47">
        <v>20</v>
      </c>
      <c r="J1158" s="6">
        <v>4.3</v>
      </c>
      <c r="K1158" s="19" t="s">
        <v>96</v>
      </c>
    </row>
    <row r="1159" spans="3:12" ht="13.5" customHeight="1" x14ac:dyDescent="0.2">
      <c r="C1159" s="10" t="s">
        <v>29</v>
      </c>
      <c r="D1159" s="7" t="s">
        <v>1284</v>
      </c>
      <c r="E1159" s="61"/>
      <c r="F1159" s="26" t="s">
        <v>96</v>
      </c>
      <c r="G1159" s="46">
        <v>15</v>
      </c>
      <c r="H1159" s="28" t="s">
        <v>96</v>
      </c>
      <c r="I1159" s="47">
        <v>20</v>
      </c>
      <c r="J1159" s="6">
        <v>7.4</v>
      </c>
      <c r="K1159" s="19" t="s">
        <v>96</v>
      </c>
    </row>
    <row r="1160" spans="3:12" ht="13.5" customHeight="1" x14ac:dyDescent="0.2">
      <c r="C1160" s="10" t="s">
        <v>29</v>
      </c>
      <c r="D1160" s="7" t="s">
        <v>1285</v>
      </c>
      <c r="E1160" s="61"/>
      <c r="F1160" s="26" t="s">
        <v>96</v>
      </c>
      <c r="G1160" s="46">
        <v>15</v>
      </c>
      <c r="H1160" s="28" t="s">
        <v>96</v>
      </c>
      <c r="I1160" s="47">
        <v>20</v>
      </c>
      <c r="J1160" s="6">
        <v>7.2</v>
      </c>
      <c r="K1160" s="19" t="s">
        <v>96</v>
      </c>
    </row>
    <row r="1161" spans="3:12" ht="13.5" customHeight="1" x14ac:dyDescent="0.2">
      <c r="C1161" s="10" t="s">
        <v>30</v>
      </c>
      <c r="D1161" s="7" t="s">
        <v>1286</v>
      </c>
      <c r="E1161" s="30"/>
      <c r="F1161" s="26" t="s">
        <v>96</v>
      </c>
      <c r="G1161" s="46">
        <v>11.25</v>
      </c>
      <c r="H1161" s="28" t="s">
        <v>96</v>
      </c>
      <c r="I1161" s="47">
        <v>16.25</v>
      </c>
      <c r="J1161" s="6">
        <v>5.0999999999999996</v>
      </c>
      <c r="K1161" s="19">
        <v>62.2</v>
      </c>
      <c r="L1161" s="3">
        <v>1</v>
      </c>
    </row>
    <row r="1162" spans="3:12" ht="13.5" customHeight="1" x14ac:dyDescent="0.2">
      <c r="C1162" s="10" t="s">
        <v>30</v>
      </c>
      <c r="D1162" s="7" t="s">
        <v>1287</v>
      </c>
      <c r="E1162" s="61"/>
      <c r="F1162" s="26" t="s">
        <v>96</v>
      </c>
      <c r="G1162" s="46">
        <v>11.25</v>
      </c>
      <c r="H1162" s="28" t="s">
        <v>96</v>
      </c>
      <c r="I1162" s="47">
        <v>16.25</v>
      </c>
      <c r="J1162" s="6">
        <v>2.9</v>
      </c>
      <c r="K1162" s="19" t="s">
        <v>96</v>
      </c>
    </row>
    <row r="1163" spans="3:12" ht="13.5" customHeight="1" x14ac:dyDescent="0.2">
      <c r="C1163" s="10" t="s">
        <v>30</v>
      </c>
      <c r="D1163" s="7" t="s">
        <v>1288</v>
      </c>
      <c r="E1163" s="61"/>
      <c r="F1163" s="26" t="s">
        <v>96</v>
      </c>
      <c r="G1163" s="46">
        <v>11.25</v>
      </c>
      <c r="H1163" s="28" t="s">
        <v>96</v>
      </c>
      <c r="I1163" s="47">
        <v>16.25</v>
      </c>
      <c r="J1163" s="6">
        <v>7.7</v>
      </c>
      <c r="K1163" s="19" t="s">
        <v>96</v>
      </c>
    </row>
    <row r="1164" spans="3:12" ht="13.5" customHeight="1" x14ac:dyDescent="0.2">
      <c r="C1164" s="10" t="s">
        <v>30</v>
      </c>
      <c r="D1164" s="7" t="s">
        <v>1289</v>
      </c>
      <c r="E1164" s="61"/>
      <c r="F1164" s="26" t="s">
        <v>96</v>
      </c>
      <c r="G1164" s="46">
        <v>11.25</v>
      </c>
      <c r="H1164" s="28" t="s">
        <v>96</v>
      </c>
      <c r="I1164" s="47">
        <v>16.25</v>
      </c>
      <c r="J1164" s="6">
        <v>3.2</v>
      </c>
      <c r="K1164" s="19">
        <v>16</v>
      </c>
    </row>
    <row r="1165" spans="3:12" ht="13.5" customHeight="1" x14ac:dyDescent="0.2">
      <c r="C1165" s="10" t="s">
        <v>30</v>
      </c>
      <c r="D1165" s="7" t="s">
        <v>1290</v>
      </c>
      <c r="E1165" s="61"/>
      <c r="F1165" s="26" t="s">
        <v>96</v>
      </c>
      <c r="G1165" s="46">
        <v>11.25</v>
      </c>
      <c r="H1165" s="28" t="s">
        <v>96</v>
      </c>
      <c r="I1165" s="47">
        <v>16.25</v>
      </c>
      <c r="J1165" s="6">
        <v>5.0999999999999996</v>
      </c>
      <c r="K1165" s="19" t="s">
        <v>96</v>
      </c>
    </row>
    <row r="1166" spans="3:12" ht="13.5" customHeight="1" x14ac:dyDescent="0.2">
      <c r="C1166" s="10" t="s">
        <v>30</v>
      </c>
      <c r="D1166" s="7" t="s">
        <v>1291</v>
      </c>
      <c r="E1166" s="61"/>
      <c r="F1166" s="26" t="s">
        <v>96</v>
      </c>
      <c r="G1166" s="46">
        <v>12.91</v>
      </c>
      <c r="H1166" s="28" t="s">
        <v>96</v>
      </c>
      <c r="I1166" s="47">
        <v>17.91</v>
      </c>
      <c r="J1166" s="6">
        <v>11.5</v>
      </c>
      <c r="K1166" s="19">
        <v>33.799999999999997</v>
      </c>
    </row>
    <row r="1167" spans="3:12" ht="13.5" customHeight="1" x14ac:dyDescent="0.2">
      <c r="C1167" s="10" t="s">
        <v>30</v>
      </c>
      <c r="D1167" s="7" t="s">
        <v>272</v>
      </c>
      <c r="E1167" s="61"/>
      <c r="F1167" s="26" t="s">
        <v>96</v>
      </c>
      <c r="G1167" s="46">
        <v>12</v>
      </c>
      <c r="H1167" s="28" t="s">
        <v>96</v>
      </c>
      <c r="I1167" s="47">
        <v>17</v>
      </c>
      <c r="J1167" s="6">
        <v>9.6999999999999993</v>
      </c>
      <c r="K1167" s="19">
        <v>3.5</v>
      </c>
    </row>
    <row r="1168" spans="3:12" ht="13.5" customHeight="1" x14ac:dyDescent="0.2">
      <c r="C1168" s="10" t="s">
        <v>30</v>
      </c>
      <c r="D1168" s="7" t="s">
        <v>1292</v>
      </c>
      <c r="E1168" s="61"/>
      <c r="F1168" s="26" t="s">
        <v>96</v>
      </c>
      <c r="G1168" s="46">
        <v>11.28</v>
      </c>
      <c r="H1168" s="28" t="s">
        <v>96</v>
      </c>
      <c r="I1168" s="47">
        <v>16.28</v>
      </c>
      <c r="J1168" s="6">
        <v>3.8</v>
      </c>
      <c r="K1168" s="19" t="s">
        <v>96</v>
      </c>
    </row>
    <row r="1169" spans="3:11" ht="13.5" customHeight="1" x14ac:dyDescent="0.2">
      <c r="C1169" s="10" t="s">
        <v>30</v>
      </c>
      <c r="D1169" s="7" t="s">
        <v>1293</v>
      </c>
      <c r="E1169" s="61"/>
      <c r="F1169" s="26" t="s">
        <v>96</v>
      </c>
      <c r="G1169" s="46">
        <v>13.55</v>
      </c>
      <c r="H1169" s="28" t="s">
        <v>96</v>
      </c>
      <c r="I1169" s="47">
        <v>18.55</v>
      </c>
      <c r="J1169" s="6">
        <v>8.9</v>
      </c>
      <c r="K1169" s="19">
        <v>50.3</v>
      </c>
    </row>
    <row r="1170" spans="3:11" ht="13.5" customHeight="1" x14ac:dyDescent="0.2">
      <c r="C1170" s="10" t="s">
        <v>30</v>
      </c>
      <c r="D1170" s="7" t="s">
        <v>274</v>
      </c>
      <c r="E1170" s="61"/>
      <c r="F1170" s="26" t="s">
        <v>96</v>
      </c>
      <c r="G1170" s="46">
        <v>11.87</v>
      </c>
      <c r="H1170" s="28" t="s">
        <v>96</v>
      </c>
      <c r="I1170" s="47">
        <v>16.87</v>
      </c>
      <c r="J1170" s="6">
        <v>11.9</v>
      </c>
      <c r="K1170" s="19">
        <v>4.7</v>
      </c>
    </row>
    <row r="1171" spans="3:11" ht="13.5" customHeight="1" x14ac:dyDescent="0.2">
      <c r="C1171" s="10" t="s">
        <v>30</v>
      </c>
      <c r="D1171" s="7" t="s">
        <v>1294</v>
      </c>
      <c r="E1171" s="61"/>
      <c r="F1171" s="26" t="s">
        <v>96</v>
      </c>
      <c r="G1171" s="46">
        <v>11.25</v>
      </c>
      <c r="H1171" s="28" t="s">
        <v>96</v>
      </c>
      <c r="I1171" s="47">
        <v>16.25</v>
      </c>
      <c r="J1171" s="6">
        <v>1.5</v>
      </c>
      <c r="K1171" s="19" t="s">
        <v>96</v>
      </c>
    </row>
    <row r="1172" spans="3:11" ht="13.5" customHeight="1" x14ac:dyDescent="0.2">
      <c r="C1172" s="10" t="s">
        <v>30</v>
      </c>
      <c r="D1172" s="7" t="s">
        <v>1295</v>
      </c>
      <c r="E1172" s="61"/>
      <c r="F1172" s="26" t="s">
        <v>96</v>
      </c>
      <c r="G1172" s="46">
        <v>12.87</v>
      </c>
      <c r="H1172" s="28" t="s">
        <v>96</v>
      </c>
      <c r="I1172" s="47">
        <v>17.87</v>
      </c>
      <c r="J1172" s="6">
        <v>8.1999999999999993</v>
      </c>
      <c r="K1172" s="19">
        <v>77</v>
      </c>
    </row>
    <row r="1173" spans="3:11" ht="13.5" customHeight="1" x14ac:dyDescent="0.2">
      <c r="C1173" s="10" t="s">
        <v>30</v>
      </c>
      <c r="D1173" s="7" t="s">
        <v>1296</v>
      </c>
      <c r="E1173" s="61"/>
      <c r="F1173" s="26" t="s">
        <v>96</v>
      </c>
      <c r="G1173" s="46">
        <v>13.02</v>
      </c>
      <c r="H1173" s="28" t="s">
        <v>96</v>
      </c>
      <c r="I1173" s="47">
        <v>18.02</v>
      </c>
      <c r="J1173" s="6">
        <v>9.5</v>
      </c>
      <c r="K1173" s="19" t="s">
        <v>96</v>
      </c>
    </row>
    <row r="1174" spans="3:11" ht="13.5" customHeight="1" x14ac:dyDescent="0.2">
      <c r="C1174" s="10" t="s">
        <v>30</v>
      </c>
      <c r="D1174" s="7" t="s">
        <v>1297</v>
      </c>
      <c r="E1174" s="61"/>
      <c r="F1174" s="26" t="s">
        <v>96</v>
      </c>
      <c r="G1174" s="46">
        <v>11.25</v>
      </c>
      <c r="H1174" s="28" t="s">
        <v>96</v>
      </c>
      <c r="I1174" s="47">
        <v>16.25</v>
      </c>
      <c r="J1174" s="6">
        <v>5.5</v>
      </c>
      <c r="K1174" s="19" t="s">
        <v>96</v>
      </c>
    </row>
    <row r="1175" spans="3:11" ht="13.5" customHeight="1" x14ac:dyDescent="0.2">
      <c r="C1175" s="10" t="s">
        <v>30</v>
      </c>
      <c r="D1175" s="7" t="s">
        <v>1298</v>
      </c>
      <c r="E1175" s="61"/>
      <c r="F1175" s="26" t="s">
        <v>96</v>
      </c>
      <c r="G1175" s="46">
        <v>12.45</v>
      </c>
      <c r="H1175" s="28" t="s">
        <v>96</v>
      </c>
      <c r="I1175" s="47">
        <v>17.45</v>
      </c>
      <c r="J1175" s="6">
        <v>7.3</v>
      </c>
      <c r="K1175" s="19">
        <v>23.3</v>
      </c>
    </row>
    <row r="1176" spans="3:11" ht="13.5" customHeight="1" x14ac:dyDescent="0.2">
      <c r="C1176" s="10" t="s">
        <v>30</v>
      </c>
      <c r="D1176" s="7" t="s">
        <v>1299</v>
      </c>
      <c r="E1176" s="61"/>
      <c r="F1176" s="26" t="s">
        <v>96</v>
      </c>
      <c r="G1176" s="46">
        <v>12.21</v>
      </c>
      <c r="H1176" s="28" t="s">
        <v>96</v>
      </c>
      <c r="I1176" s="47">
        <v>17.21</v>
      </c>
      <c r="J1176" s="6">
        <v>4.4000000000000004</v>
      </c>
      <c r="K1176" s="19">
        <v>41.6</v>
      </c>
    </row>
    <row r="1177" spans="3:11" ht="13.5" customHeight="1" x14ac:dyDescent="0.2">
      <c r="C1177" s="10" t="s">
        <v>30</v>
      </c>
      <c r="D1177" s="7" t="s">
        <v>1300</v>
      </c>
      <c r="E1177" s="61"/>
      <c r="F1177" s="26" t="s">
        <v>96</v>
      </c>
      <c r="G1177" s="46">
        <v>11.61</v>
      </c>
      <c r="H1177" s="28" t="s">
        <v>96</v>
      </c>
      <c r="I1177" s="47">
        <v>16.61</v>
      </c>
      <c r="J1177" s="6">
        <v>7.4</v>
      </c>
      <c r="K1177" s="19">
        <v>71</v>
      </c>
    </row>
    <row r="1178" spans="3:11" ht="13.5" customHeight="1" x14ac:dyDescent="0.2">
      <c r="C1178" s="10" t="s">
        <v>30</v>
      </c>
      <c r="D1178" s="7" t="s">
        <v>1301</v>
      </c>
      <c r="E1178" s="61"/>
      <c r="F1178" s="26" t="s">
        <v>96</v>
      </c>
      <c r="G1178" s="46">
        <v>12.98</v>
      </c>
      <c r="H1178" s="28" t="s">
        <v>96</v>
      </c>
      <c r="I1178" s="47">
        <v>17.98</v>
      </c>
      <c r="J1178" s="6">
        <v>7</v>
      </c>
      <c r="K1178" s="19" t="s">
        <v>96</v>
      </c>
    </row>
    <row r="1179" spans="3:11" ht="13.5" customHeight="1" x14ac:dyDescent="0.2">
      <c r="C1179" s="10" t="s">
        <v>30</v>
      </c>
      <c r="D1179" s="7" t="s">
        <v>1302</v>
      </c>
      <c r="E1179" s="61"/>
      <c r="F1179" s="26" t="s">
        <v>96</v>
      </c>
      <c r="G1179" s="46">
        <v>12.09</v>
      </c>
      <c r="H1179" s="28" t="s">
        <v>96</v>
      </c>
      <c r="I1179" s="47">
        <v>17.09</v>
      </c>
      <c r="J1179" s="6">
        <v>3.1</v>
      </c>
      <c r="K1179" s="19" t="s">
        <v>96</v>
      </c>
    </row>
    <row r="1180" spans="3:11" ht="13.5" customHeight="1" x14ac:dyDescent="0.2">
      <c r="C1180" s="10" t="s">
        <v>30</v>
      </c>
      <c r="D1180" s="7" t="s">
        <v>276</v>
      </c>
      <c r="E1180" s="61"/>
      <c r="F1180" s="26" t="s">
        <v>96</v>
      </c>
      <c r="G1180" s="46">
        <v>12.98</v>
      </c>
      <c r="H1180" s="28" t="s">
        <v>96</v>
      </c>
      <c r="I1180" s="47">
        <v>17.98</v>
      </c>
      <c r="J1180" s="6">
        <v>8.9</v>
      </c>
      <c r="K1180" s="19" t="s">
        <v>96</v>
      </c>
    </row>
    <row r="1181" spans="3:11" ht="13.5" customHeight="1" x14ac:dyDescent="0.2">
      <c r="C1181" s="10" t="s">
        <v>30</v>
      </c>
      <c r="D1181" s="7" t="s">
        <v>1770</v>
      </c>
      <c r="E1181" s="61"/>
      <c r="F1181" s="26" t="s">
        <v>96</v>
      </c>
      <c r="G1181" s="46">
        <v>12.84</v>
      </c>
      <c r="H1181" s="28" t="s">
        <v>96</v>
      </c>
      <c r="I1181" s="47">
        <v>17.84</v>
      </c>
      <c r="J1181" s="6">
        <v>13.6</v>
      </c>
      <c r="K1181" s="19">
        <v>47.6</v>
      </c>
    </row>
    <row r="1182" spans="3:11" ht="13.5" customHeight="1" x14ac:dyDescent="0.2">
      <c r="C1182" s="10" t="s">
        <v>30</v>
      </c>
      <c r="D1182" s="7" t="s">
        <v>279</v>
      </c>
      <c r="E1182" s="61"/>
      <c r="F1182" s="26" t="s">
        <v>96</v>
      </c>
      <c r="G1182" s="46">
        <v>13.17</v>
      </c>
      <c r="H1182" s="28" t="s">
        <v>96</v>
      </c>
      <c r="I1182" s="47">
        <v>18.170000000000002</v>
      </c>
      <c r="J1182" s="6">
        <v>8.1</v>
      </c>
      <c r="K1182" s="19" t="s">
        <v>96</v>
      </c>
    </row>
    <row r="1183" spans="3:11" ht="13.5" customHeight="1" x14ac:dyDescent="0.2">
      <c r="C1183" s="10" t="s">
        <v>30</v>
      </c>
      <c r="D1183" s="7" t="s">
        <v>1303</v>
      </c>
      <c r="E1183" s="61"/>
      <c r="F1183" s="26" t="s">
        <v>96</v>
      </c>
      <c r="G1183" s="46">
        <v>12.36</v>
      </c>
      <c r="H1183" s="28" t="s">
        <v>96</v>
      </c>
      <c r="I1183" s="47">
        <v>17.36</v>
      </c>
      <c r="J1183" s="6">
        <v>5.5</v>
      </c>
      <c r="K1183" s="19" t="s">
        <v>96</v>
      </c>
    </row>
    <row r="1184" spans="3:11" ht="13.5" customHeight="1" x14ac:dyDescent="0.2">
      <c r="C1184" s="10" t="s">
        <v>30</v>
      </c>
      <c r="D1184" s="7" t="s">
        <v>280</v>
      </c>
      <c r="E1184" s="61"/>
      <c r="F1184" s="26" t="s">
        <v>96</v>
      </c>
      <c r="G1184" s="46">
        <v>12.66</v>
      </c>
      <c r="H1184" s="28" t="s">
        <v>96</v>
      </c>
      <c r="I1184" s="47">
        <v>17.66</v>
      </c>
      <c r="J1184" s="6">
        <v>11.1</v>
      </c>
      <c r="K1184" s="19">
        <v>41.5</v>
      </c>
    </row>
    <row r="1185" spans="3:11" ht="13.5" customHeight="1" x14ac:dyDescent="0.2">
      <c r="C1185" s="10" t="s">
        <v>30</v>
      </c>
      <c r="D1185" s="7" t="s">
        <v>282</v>
      </c>
      <c r="E1185" s="61"/>
      <c r="F1185" s="26" t="s">
        <v>96</v>
      </c>
      <c r="G1185" s="46">
        <v>13.01</v>
      </c>
      <c r="H1185" s="28" t="s">
        <v>96</v>
      </c>
      <c r="I1185" s="47">
        <v>18.010000000000002</v>
      </c>
      <c r="J1185" s="6">
        <v>8.8000000000000007</v>
      </c>
      <c r="K1185" s="19" t="s">
        <v>96</v>
      </c>
    </row>
    <row r="1186" spans="3:11" ht="13.5" customHeight="1" x14ac:dyDescent="0.2">
      <c r="C1186" s="10" t="s">
        <v>30</v>
      </c>
      <c r="D1186" s="7" t="s">
        <v>95</v>
      </c>
      <c r="E1186" s="61"/>
      <c r="F1186" s="26" t="s">
        <v>96</v>
      </c>
      <c r="G1186" s="46">
        <v>12.63</v>
      </c>
      <c r="H1186" s="28" t="s">
        <v>96</v>
      </c>
      <c r="I1186" s="47">
        <v>17.63</v>
      </c>
      <c r="J1186" s="6">
        <v>11.5</v>
      </c>
      <c r="K1186" s="19">
        <v>20.399999999999999</v>
      </c>
    </row>
    <row r="1187" spans="3:11" ht="13.5" customHeight="1" x14ac:dyDescent="0.2">
      <c r="C1187" s="10" t="s">
        <v>30</v>
      </c>
      <c r="D1187" s="7" t="s">
        <v>285</v>
      </c>
      <c r="E1187" s="61"/>
      <c r="F1187" s="26" t="s">
        <v>96</v>
      </c>
      <c r="G1187" s="46">
        <v>12.77</v>
      </c>
      <c r="H1187" s="28" t="s">
        <v>96</v>
      </c>
      <c r="I1187" s="47">
        <v>17.77</v>
      </c>
      <c r="J1187" s="6">
        <v>5.7</v>
      </c>
      <c r="K1187" s="19">
        <v>51</v>
      </c>
    </row>
    <row r="1188" spans="3:11" ht="13.5" customHeight="1" x14ac:dyDescent="0.2">
      <c r="C1188" s="10" t="s">
        <v>30</v>
      </c>
      <c r="D1188" s="7" t="s">
        <v>287</v>
      </c>
      <c r="E1188" s="61"/>
      <c r="F1188" s="26" t="s">
        <v>96</v>
      </c>
      <c r="G1188" s="46">
        <v>12.92</v>
      </c>
      <c r="H1188" s="28" t="s">
        <v>96</v>
      </c>
      <c r="I1188" s="47">
        <v>17.920000000000002</v>
      </c>
      <c r="J1188" s="6">
        <v>5.8</v>
      </c>
      <c r="K1188" s="19" t="s">
        <v>96</v>
      </c>
    </row>
    <row r="1189" spans="3:11" ht="13.5" customHeight="1" x14ac:dyDescent="0.2">
      <c r="C1189" s="10" t="s">
        <v>30</v>
      </c>
      <c r="D1189" s="7" t="s">
        <v>1304</v>
      </c>
      <c r="E1189" s="61"/>
      <c r="F1189" s="26" t="s">
        <v>96</v>
      </c>
      <c r="G1189" s="46">
        <v>12.26</v>
      </c>
      <c r="H1189" s="28" t="s">
        <v>96</v>
      </c>
      <c r="I1189" s="47">
        <v>17.260000000000002</v>
      </c>
      <c r="J1189" s="6">
        <v>6.5</v>
      </c>
      <c r="K1189" s="19" t="s">
        <v>96</v>
      </c>
    </row>
    <row r="1190" spans="3:11" ht="13.5" customHeight="1" x14ac:dyDescent="0.2">
      <c r="C1190" s="10" t="s">
        <v>30</v>
      </c>
      <c r="D1190" s="7" t="s">
        <v>1305</v>
      </c>
      <c r="E1190" s="61"/>
      <c r="F1190" s="26" t="s">
        <v>96</v>
      </c>
      <c r="G1190" s="46">
        <v>13.82</v>
      </c>
      <c r="H1190" s="28" t="s">
        <v>96</v>
      </c>
      <c r="I1190" s="47">
        <v>18.82</v>
      </c>
      <c r="J1190" s="6">
        <v>2.6</v>
      </c>
      <c r="K1190" s="19" t="s">
        <v>96</v>
      </c>
    </row>
    <row r="1191" spans="3:11" ht="13.5" customHeight="1" x14ac:dyDescent="0.2">
      <c r="C1191" s="10" t="s">
        <v>30</v>
      </c>
      <c r="D1191" s="7" t="s">
        <v>1306</v>
      </c>
      <c r="E1191" s="61"/>
      <c r="F1191" s="26" t="s">
        <v>96</v>
      </c>
      <c r="G1191" s="46">
        <v>13.92</v>
      </c>
      <c r="H1191" s="28" t="s">
        <v>96</v>
      </c>
      <c r="I1191" s="47">
        <v>18.920000000000002</v>
      </c>
      <c r="J1191" s="6">
        <v>10.6</v>
      </c>
      <c r="K1191" s="19">
        <v>19.899999999999999</v>
      </c>
    </row>
    <row r="1192" spans="3:11" ht="13.5" customHeight="1" x14ac:dyDescent="0.2">
      <c r="C1192" s="10" t="s">
        <v>30</v>
      </c>
      <c r="D1192" s="7" t="s">
        <v>1307</v>
      </c>
      <c r="E1192" s="61"/>
      <c r="F1192" s="26" t="s">
        <v>96</v>
      </c>
      <c r="G1192" s="46">
        <v>13.83</v>
      </c>
      <c r="H1192" s="28" t="s">
        <v>96</v>
      </c>
      <c r="I1192" s="47">
        <v>18.829999999999998</v>
      </c>
      <c r="J1192" s="6">
        <v>5</v>
      </c>
      <c r="K1192" s="19" t="s">
        <v>96</v>
      </c>
    </row>
    <row r="1193" spans="3:11" ht="13.5" customHeight="1" x14ac:dyDescent="0.2">
      <c r="C1193" s="10" t="s">
        <v>30</v>
      </c>
      <c r="D1193" s="7" t="s">
        <v>1308</v>
      </c>
      <c r="E1193" s="61"/>
      <c r="F1193" s="26" t="s">
        <v>96</v>
      </c>
      <c r="G1193" s="46">
        <v>13.69</v>
      </c>
      <c r="H1193" s="28" t="s">
        <v>96</v>
      </c>
      <c r="I1193" s="47">
        <v>18.690000000000001</v>
      </c>
      <c r="J1193" s="6">
        <v>3.1</v>
      </c>
      <c r="K1193" s="19" t="s">
        <v>96</v>
      </c>
    </row>
    <row r="1194" spans="3:11" ht="13.5" customHeight="1" x14ac:dyDescent="0.2">
      <c r="C1194" s="10" t="s">
        <v>30</v>
      </c>
      <c r="D1194" s="7" t="s">
        <v>1309</v>
      </c>
      <c r="E1194" s="61"/>
      <c r="F1194" s="26" t="s">
        <v>96</v>
      </c>
      <c r="G1194" s="46">
        <v>15</v>
      </c>
      <c r="H1194" s="28" t="s">
        <v>96</v>
      </c>
      <c r="I1194" s="47">
        <v>20</v>
      </c>
      <c r="J1194" s="6">
        <v>9.9</v>
      </c>
      <c r="K1194" s="19">
        <v>62.2</v>
      </c>
    </row>
    <row r="1195" spans="3:11" ht="13.5" customHeight="1" x14ac:dyDescent="0.2">
      <c r="C1195" s="10" t="s">
        <v>30</v>
      </c>
      <c r="D1195" s="7" t="s">
        <v>1310</v>
      </c>
      <c r="E1195" s="61"/>
      <c r="F1195" s="26" t="s">
        <v>96</v>
      </c>
      <c r="G1195" s="46">
        <v>14.43</v>
      </c>
      <c r="H1195" s="28" t="s">
        <v>96</v>
      </c>
      <c r="I1195" s="47">
        <v>19.43</v>
      </c>
      <c r="J1195" s="6">
        <v>12.6</v>
      </c>
      <c r="K1195" s="19">
        <v>84.8</v>
      </c>
    </row>
    <row r="1196" spans="3:11" ht="13.5" customHeight="1" x14ac:dyDescent="0.2">
      <c r="C1196" s="10" t="s">
        <v>30</v>
      </c>
      <c r="D1196" s="7" t="s">
        <v>289</v>
      </c>
      <c r="E1196" s="61"/>
      <c r="F1196" s="26" t="s">
        <v>96</v>
      </c>
      <c r="G1196" s="46">
        <v>14.58</v>
      </c>
      <c r="H1196" s="28" t="s">
        <v>96</v>
      </c>
      <c r="I1196" s="47">
        <v>19.579999999999998</v>
      </c>
      <c r="J1196" s="6">
        <v>12.3</v>
      </c>
      <c r="K1196" s="19">
        <v>28.8</v>
      </c>
    </row>
    <row r="1197" spans="3:11" ht="13.5" customHeight="1" x14ac:dyDescent="0.2">
      <c r="C1197" s="10" t="s">
        <v>30</v>
      </c>
      <c r="D1197" s="7" t="s">
        <v>270</v>
      </c>
      <c r="E1197" s="61"/>
      <c r="F1197" s="26" t="s">
        <v>96</v>
      </c>
      <c r="G1197" s="46">
        <v>13.67</v>
      </c>
      <c r="H1197" s="28" t="s">
        <v>96</v>
      </c>
      <c r="I1197" s="47">
        <v>18.670000000000002</v>
      </c>
      <c r="J1197" s="6">
        <v>10.5</v>
      </c>
      <c r="K1197" s="19">
        <v>4.8</v>
      </c>
    </row>
    <row r="1198" spans="3:11" ht="13.5" customHeight="1" x14ac:dyDescent="0.2">
      <c r="C1198" s="10" t="s">
        <v>30</v>
      </c>
      <c r="D1198" s="7" t="s">
        <v>1311</v>
      </c>
      <c r="E1198" s="61"/>
      <c r="F1198" s="26" t="s">
        <v>96</v>
      </c>
      <c r="G1198" s="46">
        <v>14.94</v>
      </c>
      <c r="H1198" s="28" t="s">
        <v>96</v>
      </c>
      <c r="I1198" s="47">
        <v>19.940000000000001</v>
      </c>
      <c r="J1198" s="6">
        <v>13.4</v>
      </c>
      <c r="K1198" s="19">
        <v>100.6</v>
      </c>
    </row>
    <row r="1199" spans="3:11" ht="13.5" customHeight="1" x14ac:dyDescent="0.2">
      <c r="C1199" s="10" t="s">
        <v>30</v>
      </c>
      <c r="D1199" s="7" t="s">
        <v>1312</v>
      </c>
      <c r="E1199" s="61"/>
      <c r="F1199" s="26" t="s">
        <v>96</v>
      </c>
      <c r="G1199" s="46">
        <v>13.61</v>
      </c>
      <c r="H1199" s="28" t="s">
        <v>96</v>
      </c>
      <c r="I1199" s="47">
        <v>18.61</v>
      </c>
      <c r="J1199" s="6">
        <v>-0.7</v>
      </c>
      <c r="K1199" s="19" t="s">
        <v>96</v>
      </c>
    </row>
    <row r="1200" spans="3:11" ht="13.5" customHeight="1" x14ac:dyDescent="0.2">
      <c r="C1200" s="10" t="s">
        <v>30</v>
      </c>
      <c r="D1200" s="7" t="s">
        <v>84</v>
      </c>
      <c r="E1200" s="61"/>
      <c r="F1200" s="26" t="s">
        <v>96</v>
      </c>
      <c r="G1200" s="46">
        <v>13.62</v>
      </c>
      <c r="H1200" s="28" t="s">
        <v>96</v>
      </c>
      <c r="I1200" s="47">
        <v>18.62</v>
      </c>
      <c r="J1200" s="6">
        <v>11.5</v>
      </c>
      <c r="K1200" s="19">
        <v>43.9</v>
      </c>
    </row>
    <row r="1201" spans="3:11" ht="13.5" customHeight="1" x14ac:dyDescent="0.2">
      <c r="C1201" s="10" t="s">
        <v>30</v>
      </c>
      <c r="D1201" s="7" t="s">
        <v>292</v>
      </c>
      <c r="E1201" s="61"/>
      <c r="F1201" s="26" t="s">
        <v>96</v>
      </c>
      <c r="G1201" s="46">
        <v>14.2</v>
      </c>
      <c r="H1201" s="28" t="s">
        <v>96</v>
      </c>
      <c r="I1201" s="47">
        <v>19.2</v>
      </c>
      <c r="J1201" s="6">
        <v>10.6</v>
      </c>
      <c r="K1201" s="19">
        <v>9.8000000000000007</v>
      </c>
    </row>
    <row r="1202" spans="3:11" ht="13.5" customHeight="1" x14ac:dyDescent="0.2">
      <c r="C1202" s="10" t="s">
        <v>31</v>
      </c>
      <c r="D1202" s="7" t="s">
        <v>1313</v>
      </c>
      <c r="E1202" s="61"/>
      <c r="F1202" s="26" t="s">
        <v>96</v>
      </c>
      <c r="G1202" s="46">
        <v>11.25</v>
      </c>
      <c r="H1202" s="28" t="s">
        <v>96</v>
      </c>
      <c r="I1202" s="47">
        <v>16.25</v>
      </c>
      <c r="J1202" s="6">
        <v>9.9</v>
      </c>
      <c r="K1202" s="19">
        <v>60.7</v>
      </c>
    </row>
    <row r="1203" spans="3:11" ht="13.5" customHeight="1" x14ac:dyDescent="0.2">
      <c r="C1203" s="10" t="s">
        <v>31</v>
      </c>
      <c r="D1203" s="7" t="s">
        <v>294</v>
      </c>
      <c r="E1203" s="61"/>
      <c r="F1203" s="26" t="s">
        <v>96</v>
      </c>
      <c r="G1203" s="46">
        <v>12.66</v>
      </c>
      <c r="H1203" s="28">
        <v>1.51</v>
      </c>
      <c r="I1203" s="47">
        <v>17.66</v>
      </c>
      <c r="J1203" s="6">
        <v>5.7</v>
      </c>
      <c r="K1203" s="19">
        <v>42.9</v>
      </c>
    </row>
    <row r="1204" spans="3:11" ht="13.5" customHeight="1" x14ac:dyDescent="0.2">
      <c r="C1204" s="10" t="s">
        <v>31</v>
      </c>
      <c r="D1204" s="7" t="s">
        <v>1314</v>
      </c>
      <c r="E1204" s="61"/>
      <c r="F1204" s="26" t="s">
        <v>96</v>
      </c>
      <c r="G1204" s="46">
        <v>12.37</v>
      </c>
      <c r="H1204" s="28" t="s">
        <v>96</v>
      </c>
      <c r="I1204" s="47">
        <v>17.37</v>
      </c>
      <c r="J1204" s="6">
        <v>4.8</v>
      </c>
      <c r="K1204" s="19" t="s">
        <v>96</v>
      </c>
    </row>
    <row r="1205" spans="3:11" ht="13.5" customHeight="1" x14ac:dyDescent="0.2">
      <c r="C1205" s="10" t="s">
        <v>31</v>
      </c>
      <c r="D1205" s="7" t="s">
        <v>1315</v>
      </c>
      <c r="E1205" s="61"/>
      <c r="F1205" s="26" t="s">
        <v>96</v>
      </c>
      <c r="G1205" s="46">
        <v>12.7</v>
      </c>
      <c r="H1205" s="28" t="s">
        <v>96</v>
      </c>
      <c r="I1205" s="47">
        <v>17.7</v>
      </c>
      <c r="J1205" s="6">
        <v>7.2</v>
      </c>
      <c r="K1205" s="19">
        <v>33</v>
      </c>
    </row>
    <row r="1206" spans="3:11" ht="13.5" customHeight="1" x14ac:dyDescent="0.2">
      <c r="C1206" s="10" t="s">
        <v>31</v>
      </c>
      <c r="D1206" s="7" t="s">
        <v>1316</v>
      </c>
      <c r="E1206" s="61"/>
      <c r="F1206" s="26" t="s">
        <v>96</v>
      </c>
      <c r="G1206" s="46">
        <v>11.99</v>
      </c>
      <c r="H1206" s="28" t="s">
        <v>96</v>
      </c>
      <c r="I1206" s="47">
        <v>16.989999999999998</v>
      </c>
      <c r="J1206" s="6">
        <v>3.9</v>
      </c>
      <c r="K1206" s="19">
        <v>20.100000000000001</v>
      </c>
    </row>
    <row r="1207" spans="3:11" ht="13.5" customHeight="1" x14ac:dyDescent="0.2">
      <c r="C1207" s="10" t="s">
        <v>31</v>
      </c>
      <c r="D1207" s="7" t="s">
        <v>1317</v>
      </c>
      <c r="E1207" s="61"/>
      <c r="F1207" s="26" t="s">
        <v>96</v>
      </c>
      <c r="G1207" s="46">
        <v>12.87</v>
      </c>
      <c r="H1207" s="28" t="s">
        <v>96</v>
      </c>
      <c r="I1207" s="47">
        <v>17.87</v>
      </c>
      <c r="J1207" s="6">
        <v>5.9</v>
      </c>
      <c r="K1207" s="19">
        <v>48.7</v>
      </c>
    </row>
    <row r="1208" spans="3:11" ht="13.5" customHeight="1" x14ac:dyDescent="0.2">
      <c r="C1208" s="10" t="s">
        <v>31</v>
      </c>
      <c r="D1208" s="7" t="s">
        <v>296</v>
      </c>
      <c r="E1208" s="61"/>
      <c r="F1208" s="26" t="s">
        <v>96</v>
      </c>
      <c r="G1208" s="46">
        <v>13.13</v>
      </c>
      <c r="H1208" s="28" t="s">
        <v>96</v>
      </c>
      <c r="I1208" s="47">
        <v>18.13</v>
      </c>
      <c r="J1208" s="6">
        <v>6.8</v>
      </c>
      <c r="K1208" s="19">
        <v>20.7</v>
      </c>
    </row>
    <row r="1209" spans="3:11" ht="13.5" customHeight="1" x14ac:dyDescent="0.2">
      <c r="C1209" s="10" t="s">
        <v>31</v>
      </c>
      <c r="D1209" s="7" t="s">
        <v>298</v>
      </c>
      <c r="E1209" s="61"/>
      <c r="F1209" s="26" t="s">
        <v>96</v>
      </c>
      <c r="G1209" s="46">
        <v>13.69</v>
      </c>
      <c r="H1209" s="28" t="s">
        <v>96</v>
      </c>
      <c r="I1209" s="47">
        <v>18.690000000000001</v>
      </c>
      <c r="J1209" s="6">
        <v>11.2</v>
      </c>
      <c r="K1209" s="19">
        <v>57.9</v>
      </c>
    </row>
    <row r="1210" spans="3:11" ht="13.5" customHeight="1" x14ac:dyDescent="0.2">
      <c r="C1210" s="10" t="s">
        <v>31</v>
      </c>
      <c r="D1210" s="7" t="s">
        <v>1318</v>
      </c>
      <c r="E1210" s="61"/>
      <c r="F1210" s="26" t="s">
        <v>96</v>
      </c>
      <c r="G1210" s="46">
        <v>11.98</v>
      </c>
      <c r="H1210" s="28" t="s">
        <v>96</v>
      </c>
      <c r="I1210" s="47">
        <v>16.98</v>
      </c>
      <c r="J1210" s="6">
        <v>0.4</v>
      </c>
      <c r="K1210" s="19" t="s">
        <v>96</v>
      </c>
    </row>
    <row r="1211" spans="3:11" ht="13.5" customHeight="1" x14ac:dyDescent="0.2">
      <c r="C1211" s="10" t="s">
        <v>31</v>
      </c>
      <c r="D1211" s="7" t="s">
        <v>300</v>
      </c>
      <c r="E1211" s="61"/>
      <c r="F1211" s="26" t="s">
        <v>96</v>
      </c>
      <c r="G1211" s="46">
        <v>12.59</v>
      </c>
      <c r="H1211" s="28" t="s">
        <v>96</v>
      </c>
      <c r="I1211" s="47">
        <v>17.59</v>
      </c>
      <c r="J1211" s="6">
        <v>9.6999999999999993</v>
      </c>
      <c r="K1211" s="19">
        <v>43.5</v>
      </c>
    </row>
    <row r="1212" spans="3:11" ht="13.5" customHeight="1" x14ac:dyDescent="0.2">
      <c r="C1212" s="10" t="s">
        <v>31</v>
      </c>
      <c r="D1212" s="7" t="s">
        <v>1319</v>
      </c>
      <c r="E1212" s="61"/>
      <c r="F1212" s="26" t="s">
        <v>96</v>
      </c>
      <c r="G1212" s="46">
        <v>13.22</v>
      </c>
      <c r="H1212" s="28" t="s">
        <v>96</v>
      </c>
      <c r="I1212" s="47">
        <v>18.22</v>
      </c>
      <c r="J1212" s="6">
        <v>7.5</v>
      </c>
      <c r="K1212" s="19">
        <v>10.1</v>
      </c>
    </row>
    <row r="1213" spans="3:11" ht="13.5" customHeight="1" x14ac:dyDescent="0.2">
      <c r="C1213" s="10" t="s">
        <v>31</v>
      </c>
      <c r="D1213" s="7" t="s">
        <v>302</v>
      </c>
      <c r="E1213" s="61"/>
      <c r="F1213" s="26" t="s">
        <v>96</v>
      </c>
      <c r="G1213" s="46">
        <v>13.12</v>
      </c>
      <c r="H1213" s="28" t="s">
        <v>96</v>
      </c>
      <c r="I1213" s="47">
        <v>18.12</v>
      </c>
      <c r="J1213" s="6">
        <v>9.8000000000000007</v>
      </c>
      <c r="K1213" s="19">
        <v>71.5</v>
      </c>
    </row>
    <row r="1214" spans="3:11" ht="13.5" customHeight="1" x14ac:dyDescent="0.2">
      <c r="C1214" s="10" t="s">
        <v>31</v>
      </c>
      <c r="D1214" s="7" t="s">
        <v>304</v>
      </c>
      <c r="E1214" s="61"/>
      <c r="F1214" s="26" t="s">
        <v>96</v>
      </c>
      <c r="G1214" s="46">
        <v>15</v>
      </c>
      <c r="H1214" s="28" t="s">
        <v>96</v>
      </c>
      <c r="I1214" s="47">
        <v>20</v>
      </c>
      <c r="J1214" s="6">
        <v>4.7</v>
      </c>
      <c r="K1214" s="19" t="s">
        <v>96</v>
      </c>
    </row>
    <row r="1215" spans="3:11" ht="13.5" customHeight="1" x14ac:dyDescent="0.2">
      <c r="C1215" s="10" t="s">
        <v>31</v>
      </c>
      <c r="D1215" s="7" t="s">
        <v>1320</v>
      </c>
      <c r="E1215" s="61"/>
      <c r="F1215" s="26" t="s">
        <v>96</v>
      </c>
      <c r="G1215" s="46">
        <v>14.67</v>
      </c>
      <c r="H1215" s="28" t="s">
        <v>96</v>
      </c>
      <c r="I1215" s="47">
        <v>19.670000000000002</v>
      </c>
      <c r="J1215" s="6">
        <v>11.3</v>
      </c>
      <c r="K1215" s="19">
        <v>88.3</v>
      </c>
    </row>
    <row r="1216" spans="3:11" ht="13.5" customHeight="1" x14ac:dyDescent="0.2">
      <c r="C1216" s="10" t="s">
        <v>31</v>
      </c>
      <c r="D1216" s="7" t="s">
        <v>1321</v>
      </c>
      <c r="E1216" s="61"/>
      <c r="F1216" s="26" t="s">
        <v>96</v>
      </c>
      <c r="G1216" s="46">
        <v>14.51</v>
      </c>
      <c r="H1216" s="28" t="s">
        <v>96</v>
      </c>
      <c r="I1216" s="47">
        <v>19.510000000000002</v>
      </c>
      <c r="J1216" s="6">
        <v>4.5999999999999996</v>
      </c>
      <c r="K1216" s="19">
        <v>58.8</v>
      </c>
    </row>
    <row r="1217" spans="3:11" ht="13.5" customHeight="1" x14ac:dyDescent="0.2">
      <c r="C1217" s="10" t="s">
        <v>31</v>
      </c>
      <c r="D1217" s="7" t="s">
        <v>1322</v>
      </c>
      <c r="E1217" s="61"/>
      <c r="F1217" s="26" t="s">
        <v>96</v>
      </c>
      <c r="G1217" s="46">
        <v>14</v>
      </c>
      <c r="H1217" s="28" t="s">
        <v>96</v>
      </c>
      <c r="I1217" s="47">
        <v>19</v>
      </c>
      <c r="J1217" s="6">
        <v>7.9</v>
      </c>
      <c r="K1217" s="19" t="s">
        <v>96</v>
      </c>
    </row>
    <row r="1218" spans="3:11" ht="13.5" customHeight="1" x14ac:dyDescent="0.2">
      <c r="C1218" s="10" t="s">
        <v>31</v>
      </c>
      <c r="D1218" s="7" t="s">
        <v>1323</v>
      </c>
      <c r="E1218" s="61"/>
      <c r="F1218" s="26" t="s">
        <v>96</v>
      </c>
      <c r="G1218" s="46">
        <v>15</v>
      </c>
      <c r="H1218" s="28" t="s">
        <v>96</v>
      </c>
      <c r="I1218" s="47">
        <v>20</v>
      </c>
      <c r="J1218" s="6">
        <v>7.1</v>
      </c>
      <c r="K1218" s="19">
        <v>23.7</v>
      </c>
    </row>
    <row r="1219" spans="3:11" ht="13.5" customHeight="1" x14ac:dyDescent="0.2">
      <c r="C1219" s="10" t="s">
        <v>31</v>
      </c>
      <c r="D1219" s="7" t="s">
        <v>306</v>
      </c>
      <c r="E1219" s="61"/>
      <c r="F1219" s="26" t="s">
        <v>96</v>
      </c>
      <c r="G1219" s="46">
        <v>15</v>
      </c>
      <c r="H1219" s="28" t="s">
        <v>96</v>
      </c>
      <c r="I1219" s="47">
        <v>20</v>
      </c>
      <c r="J1219" s="6">
        <v>4.7</v>
      </c>
      <c r="K1219" s="19" t="s">
        <v>96</v>
      </c>
    </row>
    <row r="1220" spans="3:11" ht="13.5" customHeight="1" x14ac:dyDescent="0.2">
      <c r="C1220" s="10" t="s">
        <v>31</v>
      </c>
      <c r="D1220" s="7" t="s">
        <v>307</v>
      </c>
      <c r="E1220" s="61"/>
      <c r="F1220" s="26" t="s">
        <v>96</v>
      </c>
      <c r="G1220" s="46">
        <v>15</v>
      </c>
      <c r="H1220" s="28" t="s">
        <v>96</v>
      </c>
      <c r="I1220" s="47">
        <v>20</v>
      </c>
      <c r="J1220" s="6">
        <v>9.4</v>
      </c>
      <c r="K1220" s="19" t="s">
        <v>96</v>
      </c>
    </row>
    <row r="1221" spans="3:11" ht="13.5" customHeight="1" x14ac:dyDescent="0.2">
      <c r="C1221" s="10" t="s">
        <v>31</v>
      </c>
      <c r="D1221" s="7" t="s">
        <v>1324</v>
      </c>
      <c r="E1221" s="61"/>
      <c r="F1221" s="26" t="s">
        <v>96</v>
      </c>
      <c r="G1221" s="46">
        <v>13.68</v>
      </c>
      <c r="H1221" s="28" t="s">
        <v>96</v>
      </c>
      <c r="I1221" s="47">
        <v>18.68</v>
      </c>
      <c r="J1221" s="6">
        <v>10.6</v>
      </c>
      <c r="K1221" s="19" t="s">
        <v>96</v>
      </c>
    </row>
    <row r="1222" spans="3:11" ht="13.5" customHeight="1" x14ac:dyDescent="0.2">
      <c r="C1222" s="10" t="s">
        <v>31</v>
      </c>
      <c r="D1222" s="7" t="s">
        <v>308</v>
      </c>
      <c r="E1222" s="61"/>
      <c r="F1222" s="26" t="s">
        <v>96</v>
      </c>
      <c r="G1222" s="46">
        <v>15</v>
      </c>
      <c r="H1222" s="28" t="s">
        <v>96</v>
      </c>
      <c r="I1222" s="47">
        <v>20</v>
      </c>
      <c r="J1222" s="6">
        <v>9.8000000000000007</v>
      </c>
      <c r="K1222" s="19" t="s">
        <v>96</v>
      </c>
    </row>
    <row r="1223" spans="3:11" ht="13.5" customHeight="1" x14ac:dyDescent="0.2">
      <c r="C1223" s="10" t="s">
        <v>31</v>
      </c>
      <c r="D1223" s="7" t="s">
        <v>1325</v>
      </c>
      <c r="E1223" s="61"/>
      <c r="F1223" s="26" t="s">
        <v>96</v>
      </c>
      <c r="G1223" s="46">
        <v>15</v>
      </c>
      <c r="H1223" s="28" t="s">
        <v>96</v>
      </c>
      <c r="I1223" s="47">
        <v>20</v>
      </c>
      <c r="J1223" s="6">
        <v>5.6</v>
      </c>
      <c r="K1223" s="19" t="s">
        <v>96</v>
      </c>
    </row>
    <row r="1224" spans="3:11" ht="13.5" customHeight="1" x14ac:dyDescent="0.2">
      <c r="C1224" s="10" t="s">
        <v>31</v>
      </c>
      <c r="D1224" s="7" t="s">
        <v>309</v>
      </c>
      <c r="E1224" s="61"/>
      <c r="F1224" s="26" t="s">
        <v>96</v>
      </c>
      <c r="G1224" s="46">
        <v>15</v>
      </c>
      <c r="H1224" s="28" t="s">
        <v>96</v>
      </c>
      <c r="I1224" s="47">
        <v>20</v>
      </c>
      <c r="J1224" s="6">
        <v>5.0999999999999996</v>
      </c>
      <c r="K1224" s="19">
        <v>11.1</v>
      </c>
    </row>
    <row r="1225" spans="3:11" ht="13.5" customHeight="1" x14ac:dyDescent="0.2">
      <c r="C1225" s="10" t="s">
        <v>31</v>
      </c>
      <c r="D1225" s="7" t="s">
        <v>311</v>
      </c>
      <c r="E1225" s="61"/>
      <c r="F1225" s="26" t="s">
        <v>96</v>
      </c>
      <c r="G1225" s="46">
        <v>15</v>
      </c>
      <c r="H1225" s="28" t="s">
        <v>96</v>
      </c>
      <c r="I1225" s="47">
        <v>20</v>
      </c>
      <c r="J1225" s="6">
        <v>7.8</v>
      </c>
      <c r="K1225" s="19">
        <v>63.3</v>
      </c>
    </row>
    <row r="1226" spans="3:11" ht="13.5" customHeight="1" x14ac:dyDescent="0.2">
      <c r="C1226" s="10" t="s">
        <v>31</v>
      </c>
      <c r="D1226" s="7" t="s">
        <v>313</v>
      </c>
      <c r="E1226" s="61"/>
      <c r="F1226" s="26" t="s">
        <v>96</v>
      </c>
      <c r="G1226" s="46">
        <v>14.61</v>
      </c>
      <c r="H1226" s="28" t="s">
        <v>96</v>
      </c>
      <c r="I1226" s="47">
        <v>19.61</v>
      </c>
      <c r="J1226" s="6">
        <v>12.5</v>
      </c>
      <c r="K1226" s="19">
        <v>115.8</v>
      </c>
    </row>
    <row r="1227" spans="3:11" ht="13.5" customHeight="1" x14ac:dyDescent="0.2">
      <c r="C1227" s="10" t="s">
        <v>31</v>
      </c>
      <c r="D1227" s="7" t="s">
        <v>1326</v>
      </c>
      <c r="E1227" s="61"/>
      <c r="F1227" s="26" t="s">
        <v>96</v>
      </c>
      <c r="G1227" s="46">
        <v>14.23</v>
      </c>
      <c r="H1227" s="28" t="s">
        <v>96</v>
      </c>
      <c r="I1227" s="47">
        <v>19.23</v>
      </c>
      <c r="J1227" s="6">
        <v>5.8</v>
      </c>
      <c r="K1227" s="19" t="s">
        <v>96</v>
      </c>
    </row>
    <row r="1228" spans="3:11" ht="13.5" customHeight="1" x14ac:dyDescent="0.2">
      <c r="C1228" s="10" t="s">
        <v>31</v>
      </c>
      <c r="D1228" s="7" t="s">
        <v>314</v>
      </c>
      <c r="E1228" s="61"/>
      <c r="F1228" s="26" t="s">
        <v>96</v>
      </c>
      <c r="G1228" s="46">
        <v>13.54</v>
      </c>
      <c r="H1228" s="28" t="s">
        <v>96</v>
      </c>
      <c r="I1228" s="47">
        <v>18.54</v>
      </c>
      <c r="J1228" s="6">
        <v>5.2</v>
      </c>
      <c r="K1228" s="19">
        <v>15.9</v>
      </c>
    </row>
    <row r="1229" spans="3:11" ht="13.5" customHeight="1" x14ac:dyDescent="0.2">
      <c r="C1229" s="10" t="s">
        <v>31</v>
      </c>
      <c r="D1229" s="7" t="s">
        <v>1327</v>
      </c>
      <c r="E1229" s="61"/>
      <c r="F1229" s="26" t="s">
        <v>96</v>
      </c>
      <c r="G1229" s="46">
        <v>14.96</v>
      </c>
      <c r="H1229" s="28" t="s">
        <v>96</v>
      </c>
      <c r="I1229" s="47">
        <v>19.96</v>
      </c>
      <c r="J1229" s="6">
        <v>17.399999999999999</v>
      </c>
      <c r="K1229" s="19">
        <v>120.8</v>
      </c>
    </row>
    <row r="1230" spans="3:11" ht="13.5" customHeight="1" x14ac:dyDescent="0.2">
      <c r="C1230" s="10" t="s">
        <v>31</v>
      </c>
      <c r="D1230" s="7" t="s">
        <v>1328</v>
      </c>
      <c r="E1230" s="61"/>
      <c r="F1230" s="26" t="s">
        <v>96</v>
      </c>
      <c r="G1230" s="46">
        <v>15</v>
      </c>
      <c r="H1230" s="28" t="s">
        <v>96</v>
      </c>
      <c r="I1230" s="47">
        <v>20</v>
      </c>
      <c r="J1230" s="6">
        <v>10.4</v>
      </c>
      <c r="K1230" s="19">
        <v>58.7</v>
      </c>
    </row>
    <row r="1231" spans="3:11" ht="13.5" customHeight="1" x14ac:dyDescent="0.2">
      <c r="C1231" s="10" t="s">
        <v>31</v>
      </c>
      <c r="D1231" s="7" t="s">
        <v>1329</v>
      </c>
      <c r="E1231" s="61"/>
      <c r="F1231" s="26" t="s">
        <v>96</v>
      </c>
      <c r="G1231" s="46">
        <v>14.86</v>
      </c>
      <c r="H1231" s="28" t="s">
        <v>96</v>
      </c>
      <c r="I1231" s="47">
        <v>19.86</v>
      </c>
      <c r="J1231" s="6">
        <v>9.1</v>
      </c>
      <c r="K1231" s="19">
        <v>16.5</v>
      </c>
    </row>
    <row r="1232" spans="3:11" ht="13.5" customHeight="1" x14ac:dyDescent="0.2">
      <c r="C1232" s="10" t="s">
        <v>31</v>
      </c>
      <c r="D1232" s="7" t="s">
        <v>1330</v>
      </c>
      <c r="E1232" s="61"/>
      <c r="F1232" s="26" t="s">
        <v>96</v>
      </c>
      <c r="G1232" s="46">
        <v>15</v>
      </c>
      <c r="H1232" s="28" t="s">
        <v>96</v>
      </c>
      <c r="I1232" s="47">
        <v>20</v>
      </c>
      <c r="J1232" s="6">
        <v>6.9</v>
      </c>
      <c r="K1232" s="19" t="s">
        <v>96</v>
      </c>
    </row>
    <row r="1233" spans="3:11" ht="13.5" customHeight="1" x14ac:dyDescent="0.2">
      <c r="C1233" s="10" t="s">
        <v>31</v>
      </c>
      <c r="D1233" s="7" t="s">
        <v>316</v>
      </c>
      <c r="E1233" s="61"/>
      <c r="F1233" s="26" t="s">
        <v>96</v>
      </c>
      <c r="G1233" s="46">
        <v>15</v>
      </c>
      <c r="H1233" s="28" t="s">
        <v>96</v>
      </c>
      <c r="I1233" s="47">
        <v>20</v>
      </c>
      <c r="J1233" s="6">
        <v>6.9</v>
      </c>
      <c r="K1233" s="19" t="s">
        <v>96</v>
      </c>
    </row>
    <row r="1234" spans="3:11" ht="13.5" customHeight="1" x14ac:dyDescent="0.2">
      <c r="C1234" s="10" t="s">
        <v>31</v>
      </c>
      <c r="D1234" s="7" t="s">
        <v>1331</v>
      </c>
      <c r="E1234" s="61"/>
      <c r="F1234" s="26" t="s">
        <v>96</v>
      </c>
      <c r="G1234" s="46">
        <v>15</v>
      </c>
      <c r="H1234" s="28" t="s">
        <v>96</v>
      </c>
      <c r="I1234" s="47">
        <v>20</v>
      </c>
      <c r="J1234" s="6">
        <v>11</v>
      </c>
      <c r="K1234" s="19" t="s">
        <v>96</v>
      </c>
    </row>
    <row r="1235" spans="3:11" ht="13.5" customHeight="1" x14ac:dyDescent="0.2">
      <c r="C1235" s="10" t="s">
        <v>31</v>
      </c>
      <c r="D1235" s="7" t="s">
        <v>318</v>
      </c>
      <c r="E1235" s="61"/>
      <c r="F1235" s="26" t="s">
        <v>96</v>
      </c>
      <c r="G1235" s="46">
        <v>15</v>
      </c>
      <c r="H1235" s="28" t="s">
        <v>96</v>
      </c>
      <c r="I1235" s="47">
        <v>20</v>
      </c>
      <c r="J1235" s="6">
        <v>10.5</v>
      </c>
      <c r="K1235" s="19" t="s">
        <v>96</v>
      </c>
    </row>
    <row r="1236" spans="3:11" ht="13.5" customHeight="1" x14ac:dyDescent="0.2">
      <c r="C1236" s="10" t="s">
        <v>31</v>
      </c>
      <c r="D1236" s="7" t="s">
        <v>1332</v>
      </c>
      <c r="E1236" s="61"/>
      <c r="F1236" s="26" t="s">
        <v>96</v>
      </c>
      <c r="G1236" s="46">
        <v>15</v>
      </c>
      <c r="H1236" s="28" t="s">
        <v>96</v>
      </c>
      <c r="I1236" s="47">
        <v>20</v>
      </c>
      <c r="J1236" s="6">
        <v>9.6999999999999993</v>
      </c>
      <c r="K1236" s="19" t="s">
        <v>96</v>
      </c>
    </row>
    <row r="1237" spans="3:11" ht="13.5" customHeight="1" x14ac:dyDescent="0.2">
      <c r="C1237" s="10" t="s">
        <v>31</v>
      </c>
      <c r="D1237" s="7" t="s">
        <v>1333</v>
      </c>
      <c r="E1237" s="61"/>
      <c r="F1237" s="26" t="s">
        <v>96</v>
      </c>
      <c r="G1237" s="46">
        <v>15</v>
      </c>
      <c r="H1237" s="28" t="s">
        <v>96</v>
      </c>
      <c r="I1237" s="47">
        <v>20</v>
      </c>
      <c r="J1237" s="6">
        <v>7.6</v>
      </c>
      <c r="K1237" s="19" t="s">
        <v>96</v>
      </c>
    </row>
    <row r="1238" spans="3:11" ht="13.5" customHeight="1" x14ac:dyDescent="0.2">
      <c r="C1238" s="10" t="s">
        <v>31</v>
      </c>
      <c r="D1238" s="7" t="s">
        <v>1334</v>
      </c>
      <c r="E1238" s="61"/>
      <c r="F1238" s="26" t="s">
        <v>96</v>
      </c>
      <c r="G1238" s="46">
        <v>15</v>
      </c>
      <c r="H1238" s="28" t="s">
        <v>96</v>
      </c>
      <c r="I1238" s="47">
        <v>20</v>
      </c>
      <c r="J1238" s="6">
        <v>7.2</v>
      </c>
      <c r="K1238" s="19" t="s">
        <v>96</v>
      </c>
    </row>
    <row r="1239" spans="3:11" ht="13.5" customHeight="1" x14ac:dyDescent="0.2">
      <c r="C1239" s="10" t="s">
        <v>31</v>
      </c>
      <c r="D1239" s="7" t="s">
        <v>1039</v>
      </c>
      <c r="E1239" s="61"/>
      <c r="F1239" s="26" t="s">
        <v>96</v>
      </c>
      <c r="G1239" s="46">
        <v>15</v>
      </c>
      <c r="H1239" s="28" t="s">
        <v>96</v>
      </c>
      <c r="I1239" s="47">
        <v>20</v>
      </c>
      <c r="J1239" s="6">
        <v>7.7</v>
      </c>
      <c r="K1239" s="19" t="s">
        <v>96</v>
      </c>
    </row>
    <row r="1240" spans="3:11" ht="13.5" customHeight="1" x14ac:dyDescent="0.2">
      <c r="C1240" s="10" t="s">
        <v>31</v>
      </c>
      <c r="D1240" s="7" t="s">
        <v>319</v>
      </c>
      <c r="E1240" s="61"/>
      <c r="F1240" s="26" t="s">
        <v>96</v>
      </c>
      <c r="G1240" s="46">
        <v>15</v>
      </c>
      <c r="H1240" s="28" t="s">
        <v>96</v>
      </c>
      <c r="I1240" s="47">
        <v>20</v>
      </c>
      <c r="J1240" s="6">
        <v>8.1</v>
      </c>
      <c r="K1240" s="19" t="s">
        <v>96</v>
      </c>
    </row>
    <row r="1241" spans="3:11" ht="13.5" customHeight="1" x14ac:dyDescent="0.2">
      <c r="C1241" s="10" t="s">
        <v>32</v>
      </c>
      <c r="D1241" s="7" t="s">
        <v>64</v>
      </c>
      <c r="E1241" s="61"/>
      <c r="F1241" s="26" t="s">
        <v>96</v>
      </c>
      <c r="G1241" s="46">
        <v>11.25</v>
      </c>
      <c r="H1241" s="28" t="s">
        <v>96</v>
      </c>
      <c r="I1241" s="47">
        <v>16.25</v>
      </c>
      <c r="J1241" s="6">
        <v>9.5</v>
      </c>
      <c r="K1241" s="19">
        <v>73.400000000000006</v>
      </c>
    </row>
    <row r="1242" spans="3:11" ht="13.5" customHeight="1" x14ac:dyDescent="0.2">
      <c r="C1242" s="10" t="s">
        <v>32</v>
      </c>
      <c r="D1242" s="7" t="s">
        <v>1335</v>
      </c>
      <c r="E1242" s="61"/>
      <c r="F1242" s="26" t="s">
        <v>96</v>
      </c>
      <c r="G1242" s="46">
        <v>12.8</v>
      </c>
      <c r="H1242" s="28" t="s">
        <v>96</v>
      </c>
      <c r="I1242" s="47">
        <v>17.8</v>
      </c>
      <c r="J1242" s="6">
        <v>9.3000000000000007</v>
      </c>
      <c r="K1242" s="19">
        <v>61.6</v>
      </c>
    </row>
    <row r="1243" spans="3:11" ht="13.5" customHeight="1" x14ac:dyDescent="0.2">
      <c r="C1243" s="10" t="s">
        <v>32</v>
      </c>
      <c r="D1243" s="7" t="s">
        <v>1336</v>
      </c>
      <c r="E1243" s="61"/>
      <c r="F1243" s="26" t="s">
        <v>96</v>
      </c>
      <c r="G1243" s="46">
        <v>12.63</v>
      </c>
      <c r="H1243" s="28" t="s">
        <v>96</v>
      </c>
      <c r="I1243" s="47">
        <v>17.63</v>
      </c>
      <c r="J1243" s="6">
        <v>10.5</v>
      </c>
      <c r="K1243" s="19">
        <v>36.5</v>
      </c>
    </row>
    <row r="1244" spans="3:11" ht="13.5" customHeight="1" x14ac:dyDescent="0.2">
      <c r="C1244" s="10" t="s">
        <v>32</v>
      </c>
      <c r="D1244" s="7" t="s">
        <v>321</v>
      </c>
      <c r="E1244" s="61"/>
      <c r="F1244" s="26" t="s">
        <v>96</v>
      </c>
      <c r="G1244" s="46">
        <v>13.77</v>
      </c>
      <c r="H1244" s="28" t="s">
        <v>96</v>
      </c>
      <c r="I1244" s="47">
        <v>18.77</v>
      </c>
      <c r="J1244" s="6">
        <v>10.4</v>
      </c>
      <c r="K1244" s="19" t="s">
        <v>96</v>
      </c>
    </row>
    <row r="1245" spans="3:11" ht="13.5" customHeight="1" x14ac:dyDescent="0.2">
      <c r="C1245" s="10" t="s">
        <v>32</v>
      </c>
      <c r="D1245" s="7" t="s">
        <v>1337</v>
      </c>
      <c r="E1245" s="61"/>
      <c r="F1245" s="26" t="s">
        <v>96</v>
      </c>
      <c r="G1245" s="46">
        <v>13.9</v>
      </c>
      <c r="H1245" s="28" t="s">
        <v>96</v>
      </c>
      <c r="I1245" s="47">
        <v>18.899999999999999</v>
      </c>
      <c r="J1245" s="6">
        <v>12.8</v>
      </c>
      <c r="K1245" s="19">
        <v>63.9</v>
      </c>
    </row>
    <row r="1246" spans="3:11" ht="13.5" customHeight="1" x14ac:dyDescent="0.2">
      <c r="C1246" s="10" t="s">
        <v>32</v>
      </c>
      <c r="D1246" s="7" t="s">
        <v>323</v>
      </c>
      <c r="E1246" s="61"/>
      <c r="F1246" s="26" t="s">
        <v>96</v>
      </c>
      <c r="G1246" s="46">
        <v>12.1</v>
      </c>
      <c r="H1246" s="28" t="s">
        <v>96</v>
      </c>
      <c r="I1246" s="47">
        <v>17.100000000000001</v>
      </c>
      <c r="J1246" s="6">
        <v>7.4</v>
      </c>
      <c r="K1246" s="19" t="s">
        <v>96</v>
      </c>
    </row>
    <row r="1247" spans="3:11" ht="13.5" customHeight="1" x14ac:dyDescent="0.2">
      <c r="C1247" s="10" t="s">
        <v>32</v>
      </c>
      <c r="D1247" s="7" t="s">
        <v>1338</v>
      </c>
      <c r="E1247" s="61"/>
      <c r="F1247" s="26" t="s">
        <v>96</v>
      </c>
      <c r="G1247" s="46">
        <v>13.27</v>
      </c>
      <c r="H1247" s="28" t="s">
        <v>96</v>
      </c>
      <c r="I1247" s="47">
        <v>18.27</v>
      </c>
      <c r="J1247" s="6">
        <v>10.4</v>
      </c>
      <c r="K1247" s="19" t="s">
        <v>96</v>
      </c>
    </row>
    <row r="1248" spans="3:11" ht="13.5" customHeight="1" x14ac:dyDescent="0.2">
      <c r="C1248" s="10" t="s">
        <v>32</v>
      </c>
      <c r="D1248" s="7" t="s">
        <v>1339</v>
      </c>
      <c r="E1248" s="61"/>
      <c r="F1248" s="26" t="s">
        <v>96</v>
      </c>
      <c r="G1248" s="46">
        <v>12.55</v>
      </c>
      <c r="H1248" s="28" t="s">
        <v>96</v>
      </c>
      <c r="I1248" s="47">
        <v>17.55</v>
      </c>
      <c r="J1248" s="6">
        <v>4.4000000000000004</v>
      </c>
      <c r="K1248" s="19" t="s">
        <v>96</v>
      </c>
    </row>
    <row r="1249" spans="3:11" ht="13.5" customHeight="1" x14ac:dyDescent="0.2">
      <c r="C1249" s="10" t="s">
        <v>32</v>
      </c>
      <c r="D1249" s="7" t="s">
        <v>1340</v>
      </c>
      <c r="E1249" s="61"/>
      <c r="F1249" s="26" t="s">
        <v>96</v>
      </c>
      <c r="G1249" s="46">
        <v>13.03</v>
      </c>
      <c r="H1249" s="28" t="s">
        <v>96</v>
      </c>
      <c r="I1249" s="47">
        <v>18.03</v>
      </c>
      <c r="J1249" s="6">
        <v>2</v>
      </c>
      <c r="K1249" s="19" t="s">
        <v>96</v>
      </c>
    </row>
    <row r="1250" spans="3:11" ht="13.5" customHeight="1" x14ac:dyDescent="0.2">
      <c r="C1250" s="10" t="s">
        <v>32</v>
      </c>
      <c r="D1250" s="7" t="s">
        <v>325</v>
      </c>
      <c r="E1250" s="61"/>
      <c r="F1250" s="26" t="s">
        <v>96</v>
      </c>
      <c r="G1250" s="46">
        <v>15</v>
      </c>
      <c r="H1250" s="28" t="s">
        <v>96</v>
      </c>
      <c r="I1250" s="47">
        <v>20</v>
      </c>
      <c r="J1250" s="6">
        <v>10.7</v>
      </c>
      <c r="K1250" s="19">
        <v>68.900000000000006</v>
      </c>
    </row>
    <row r="1251" spans="3:11" ht="13.5" customHeight="1" x14ac:dyDescent="0.2">
      <c r="C1251" s="10" t="s">
        <v>32</v>
      </c>
      <c r="D1251" s="7" t="s">
        <v>1341</v>
      </c>
      <c r="E1251" s="61"/>
      <c r="F1251" s="26" t="s">
        <v>96</v>
      </c>
      <c r="G1251" s="46">
        <v>14.18</v>
      </c>
      <c r="H1251" s="28" t="s">
        <v>96</v>
      </c>
      <c r="I1251" s="47">
        <v>19.18</v>
      </c>
      <c r="J1251" s="6">
        <v>8.4</v>
      </c>
      <c r="K1251" s="19">
        <v>10.199999999999999</v>
      </c>
    </row>
    <row r="1252" spans="3:11" ht="13.5" customHeight="1" x14ac:dyDescent="0.2">
      <c r="C1252" s="10" t="s">
        <v>32</v>
      </c>
      <c r="D1252" s="7" t="s">
        <v>327</v>
      </c>
      <c r="E1252" s="61"/>
      <c r="F1252" s="26" t="s">
        <v>96</v>
      </c>
      <c r="G1252" s="46">
        <v>15</v>
      </c>
      <c r="H1252" s="28" t="s">
        <v>96</v>
      </c>
      <c r="I1252" s="47">
        <v>20</v>
      </c>
      <c r="J1252" s="6">
        <v>9.3000000000000007</v>
      </c>
      <c r="K1252" s="19" t="s">
        <v>96</v>
      </c>
    </row>
    <row r="1253" spans="3:11" ht="13.5" customHeight="1" x14ac:dyDescent="0.2">
      <c r="C1253" s="10" t="s">
        <v>32</v>
      </c>
      <c r="D1253" s="7" t="s">
        <v>1342</v>
      </c>
      <c r="E1253" s="61"/>
      <c r="F1253" s="26" t="s">
        <v>96</v>
      </c>
      <c r="G1253" s="46">
        <v>15</v>
      </c>
      <c r="H1253" s="28" t="s">
        <v>96</v>
      </c>
      <c r="I1253" s="47">
        <v>20</v>
      </c>
      <c r="J1253" s="6">
        <v>5.2</v>
      </c>
      <c r="K1253" s="19" t="s">
        <v>96</v>
      </c>
    </row>
    <row r="1254" spans="3:11" ht="13.5" customHeight="1" x14ac:dyDescent="0.2">
      <c r="C1254" s="10" t="s">
        <v>32</v>
      </c>
      <c r="D1254" s="7" t="s">
        <v>328</v>
      </c>
      <c r="E1254" s="61"/>
      <c r="F1254" s="26" t="s">
        <v>96</v>
      </c>
      <c r="G1254" s="46">
        <v>15</v>
      </c>
      <c r="H1254" s="28" t="s">
        <v>96</v>
      </c>
      <c r="I1254" s="47">
        <v>20</v>
      </c>
      <c r="J1254" s="6">
        <v>9.1</v>
      </c>
      <c r="K1254" s="19" t="s">
        <v>96</v>
      </c>
    </row>
    <row r="1255" spans="3:11" ht="13.5" customHeight="1" x14ac:dyDescent="0.2">
      <c r="C1255" s="10" t="s">
        <v>32</v>
      </c>
      <c r="D1255" s="7" t="s">
        <v>1343</v>
      </c>
      <c r="E1255" s="61"/>
      <c r="F1255" s="26" t="s">
        <v>96</v>
      </c>
      <c r="G1255" s="46">
        <v>15</v>
      </c>
      <c r="H1255" s="28" t="s">
        <v>96</v>
      </c>
      <c r="I1255" s="47">
        <v>20</v>
      </c>
      <c r="J1255" s="6">
        <v>9</v>
      </c>
      <c r="K1255" s="19" t="s">
        <v>96</v>
      </c>
    </row>
    <row r="1256" spans="3:11" ht="13.5" customHeight="1" x14ac:dyDescent="0.2">
      <c r="C1256" s="10" t="s">
        <v>32</v>
      </c>
      <c r="D1256" s="7" t="s">
        <v>330</v>
      </c>
      <c r="E1256" s="61"/>
      <c r="F1256" s="26" t="s">
        <v>96</v>
      </c>
      <c r="G1256" s="46">
        <v>13.23</v>
      </c>
      <c r="H1256" s="28" t="s">
        <v>96</v>
      </c>
      <c r="I1256" s="47">
        <v>18.23</v>
      </c>
      <c r="J1256" s="6">
        <v>10.6</v>
      </c>
      <c r="K1256" s="19" t="s">
        <v>96</v>
      </c>
    </row>
    <row r="1257" spans="3:11" ht="13.5" customHeight="1" x14ac:dyDescent="0.2">
      <c r="C1257" s="10" t="s">
        <v>32</v>
      </c>
      <c r="D1257" s="7" t="s">
        <v>997</v>
      </c>
      <c r="E1257" s="61"/>
      <c r="F1257" s="26" t="s">
        <v>96</v>
      </c>
      <c r="G1257" s="46">
        <v>15</v>
      </c>
      <c r="H1257" s="28" t="s">
        <v>96</v>
      </c>
      <c r="I1257" s="47">
        <v>20</v>
      </c>
      <c r="J1257" s="6">
        <v>7.6</v>
      </c>
      <c r="K1257" s="19" t="s">
        <v>96</v>
      </c>
    </row>
    <row r="1258" spans="3:11" ht="13.5" customHeight="1" x14ac:dyDescent="0.2">
      <c r="C1258" s="10" t="s">
        <v>32</v>
      </c>
      <c r="D1258" s="7" t="s">
        <v>127</v>
      </c>
      <c r="E1258" s="61"/>
      <c r="F1258" s="26" t="s">
        <v>96</v>
      </c>
      <c r="G1258" s="46">
        <v>15</v>
      </c>
      <c r="H1258" s="28" t="s">
        <v>96</v>
      </c>
      <c r="I1258" s="47">
        <v>20</v>
      </c>
      <c r="J1258" s="6">
        <v>10.6</v>
      </c>
      <c r="K1258" s="19">
        <v>29.3</v>
      </c>
    </row>
    <row r="1259" spans="3:11" ht="13.5" customHeight="1" x14ac:dyDescent="0.2">
      <c r="C1259" s="10" t="s">
        <v>32</v>
      </c>
      <c r="D1259" s="7" t="s">
        <v>1344</v>
      </c>
      <c r="E1259" s="61"/>
      <c r="F1259" s="26" t="s">
        <v>96</v>
      </c>
      <c r="G1259" s="46">
        <v>15</v>
      </c>
      <c r="H1259" s="28" t="s">
        <v>96</v>
      </c>
      <c r="I1259" s="47">
        <v>20</v>
      </c>
      <c r="J1259" s="6">
        <v>14.1</v>
      </c>
      <c r="K1259" s="19">
        <v>99</v>
      </c>
    </row>
    <row r="1260" spans="3:11" ht="13.5" customHeight="1" x14ac:dyDescent="0.2">
      <c r="C1260" s="10" t="s">
        <v>32</v>
      </c>
      <c r="D1260" s="7" t="s">
        <v>1345</v>
      </c>
      <c r="E1260" s="61"/>
      <c r="F1260" s="26" t="s">
        <v>96</v>
      </c>
      <c r="G1260" s="46">
        <v>15</v>
      </c>
      <c r="H1260" s="28" t="s">
        <v>96</v>
      </c>
      <c r="I1260" s="47">
        <v>20</v>
      </c>
      <c r="J1260" s="6">
        <v>8.1999999999999993</v>
      </c>
      <c r="K1260" s="19" t="s">
        <v>96</v>
      </c>
    </row>
    <row r="1261" spans="3:11" ht="13.5" customHeight="1" x14ac:dyDescent="0.2">
      <c r="C1261" s="10" t="s">
        <v>32</v>
      </c>
      <c r="D1261" s="7" t="s">
        <v>332</v>
      </c>
      <c r="E1261" s="61"/>
      <c r="F1261" s="26" t="s">
        <v>96</v>
      </c>
      <c r="G1261" s="46">
        <v>14.72</v>
      </c>
      <c r="H1261" s="28" t="s">
        <v>96</v>
      </c>
      <c r="I1261" s="47">
        <v>19.72</v>
      </c>
      <c r="J1261" s="6">
        <v>12.1</v>
      </c>
      <c r="K1261" s="19" t="s">
        <v>96</v>
      </c>
    </row>
    <row r="1262" spans="3:11" ht="13.5" customHeight="1" x14ac:dyDescent="0.2">
      <c r="C1262" s="10" t="s">
        <v>32</v>
      </c>
      <c r="D1262" s="7" t="s">
        <v>334</v>
      </c>
      <c r="E1262" s="61"/>
      <c r="F1262" s="26" t="s">
        <v>96</v>
      </c>
      <c r="G1262" s="46">
        <v>14.52</v>
      </c>
      <c r="H1262" s="28" t="s">
        <v>96</v>
      </c>
      <c r="I1262" s="47">
        <v>19.52</v>
      </c>
      <c r="J1262" s="6">
        <v>10.6</v>
      </c>
      <c r="K1262" s="19" t="s">
        <v>96</v>
      </c>
    </row>
    <row r="1263" spans="3:11" ht="13.5" customHeight="1" x14ac:dyDescent="0.2">
      <c r="C1263" s="10" t="s">
        <v>32</v>
      </c>
      <c r="D1263" s="7" t="s">
        <v>1346</v>
      </c>
      <c r="E1263" s="61"/>
      <c r="F1263" s="26" t="s">
        <v>96</v>
      </c>
      <c r="G1263" s="46">
        <v>13.79</v>
      </c>
      <c r="H1263" s="28" t="s">
        <v>96</v>
      </c>
      <c r="I1263" s="47">
        <v>18.79</v>
      </c>
      <c r="J1263" s="6">
        <v>7.8</v>
      </c>
      <c r="K1263" s="19">
        <v>10.3</v>
      </c>
    </row>
    <row r="1264" spans="3:11" ht="13.5" customHeight="1" x14ac:dyDescent="0.2">
      <c r="C1264" s="10" t="s">
        <v>32</v>
      </c>
      <c r="D1264" s="7" t="s">
        <v>1347</v>
      </c>
      <c r="E1264" s="61"/>
      <c r="F1264" s="26" t="s">
        <v>96</v>
      </c>
      <c r="G1264" s="46">
        <v>15</v>
      </c>
      <c r="H1264" s="28" t="s">
        <v>96</v>
      </c>
      <c r="I1264" s="47">
        <v>20</v>
      </c>
      <c r="J1264" s="6">
        <v>8.6</v>
      </c>
      <c r="K1264" s="19" t="s">
        <v>96</v>
      </c>
    </row>
    <row r="1265" spans="3:11" ht="13.5" customHeight="1" x14ac:dyDescent="0.2">
      <c r="C1265" s="10" t="s">
        <v>32</v>
      </c>
      <c r="D1265" s="7" t="s">
        <v>1348</v>
      </c>
      <c r="E1265" s="61"/>
      <c r="F1265" s="26" t="s">
        <v>96</v>
      </c>
      <c r="G1265" s="46">
        <v>15</v>
      </c>
      <c r="H1265" s="28" t="s">
        <v>96</v>
      </c>
      <c r="I1265" s="47">
        <v>20</v>
      </c>
      <c r="J1265" s="6">
        <v>7.4</v>
      </c>
      <c r="K1265" s="19" t="s">
        <v>96</v>
      </c>
    </row>
    <row r="1266" spans="3:11" ht="13.5" customHeight="1" x14ac:dyDescent="0.2">
      <c r="C1266" s="10" t="s">
        <v>32</v>
      </c>
      <c r="D1266" s="7" t="s">
        <v>1349</v>
      </c>
      <c r="E1266" s="61"/>
      <c r="F1266" s="26" t="s">
        <v>96</v>
      </c>
      <c r="G1266" s="46">
        <v>14.51</v>
      </c>
      <c r="H1266" s="28" t="s">
        <v>96</v>
      </c>
      <c r="I1266" s="47">
        <v>19.510000000000002</v>
      </c>
      <c r="J1266" s="6">
        <v>7.7</v>
      </c>
      <c r="K1266" s="19">
        <v>16.600000000000001</v>
      </c>
    </row>
    <row r="1267" spans="3:11" ht="13.5" customHeight="1" x14ac:dyDescent="0.2">
      <c r="C1267" s="10" t="s">
        <v>32</v>
      </c>
      <c r="D1267" s="7" t="s">
        <v>1350</v>
      </c>
      <c r="E1267" s="61"/>
      <c r="F1267" s="26" t="s">
        <v>96</v>
      </c>
      <c r="G1267" s="46">
        <v>15</v>
      </c>
      <c r="H1267" s="28" t="s">
        <v>96</v>
      </c>
      <c r="I1267" s="47">
        <v>20</v>
      </c>
      <c r="J1267" s="6">
        <v>12.3</v>
      </c>
      <c r="K1267" s="19">
        <v>20.9</v>
      </c>
    </row>
    <row r="1268" spans="3:11" ht="13.5" customHeight="1" x14ac:dyDescent="0.2">
      <c r="C1268" s="10" t="s">
        <v>32</v>
      </c>
      <c r="D1268" s="7" t="s">
        <v>1351</v>
      </c>
      <c r="E1268" s="61"/>
      <c r="F1268" s="26" t="s">
        <v>96</v>
      </c>
      <c r="G1268" s="46">
        <v>15</v>
      </c>
      <c r="H1268" s="28" t="s">
        <v>96</v>
      </c>
      <c r="I1268" s="47">
        <v>20</v>
      </c>
      <c r="J1268" s="6">
        <v>5.2</v>
      </c>
      <c r="K1268" s="19" t="s">
        <v>96</v>
      </c>
    </row>
    <row r="1269" spans="3:11" ht="13.5" customHeight="1" x14ac:dyDescent="0.2">
      <c r="C1269" s="10" t="s">
        <v>32</v>
      </c>
      <c r="D1269" s="7" t="s">
        <v>1352</v>
      </c>
      <c r="E1269" s="61"/>
      <c r="F1269" s="26" t="s">
        <v>96</v>
      </c>
      <c r="G1269" s="46">
        <v>15</v>
      </c>
      <c r="H1269" s="28" t="s">
        <v>96</v>
      </c>
      <c r="I1269" s="47">
        <v>20</v>
      </c>
      <c r="J1269" s="6">
        <v>10.6</v>
      </c>
      <c r="K1269" s="19" t="s">
        <v>96</v>
      </c>
    </row>
    <row r="1270" spans="3:11" ht="13.5" customHeight="1" x14ac:dyDescent="0.2">
      <c r="C1270" s="10" t="s">
        <v>32</v>
      </c>
      <c r="D1270" s="7" t="s">
        <v>1353</v>
      </c>
      <c r="E1270" s="61"/>
      <c r="F1270" s="26" t="s">
        <v>96</v>
      </c>
      <c r="G1270" s="46">
        <v>14.21</v>
      </c>
      <c r="H1270" s="28" t="s">
        <v>96</v>
      </c>
      <c r="I1270" s="47">
        <v>19.21</v>
      </c>
      <c r="J1270" s="6">
        <v>8.4</v>
      </c>
      <c r="K1270" s="19">
        <v>19.399999999999999</v>
      </c>
    </row>
    <row r="1271" spans="3:11" ht="13.5" customHeight="1" x14ac:dyDescent="0.2">
      <c r="C1271" s="10" t="s">
        <v>33</v>
      </c>
      <c r="D1271" s="7" t="s">
        <v>1354</v>
      </c>
      <c r="E1271" s="61"/>
      <c r="F1271" s="26" t="s">
        <v>96</v>
      </c>
      <c r="G1271" s="46">
        <v>11.25</v>
      </c>
      <c r="H1271" s="28" t="s">
        <v>96</v>
      </c>
      <c r="I1271" s="47">
        <v>16.25</v>
      </c>
      <c r="J1271" s="6">
        <v>8.8000000000000007</v>
      </c>
      <c r="K1271" s="19">
        <v>67</v>
      </c>
    </row>
    <row r="1272" spans="3:11" ht="13.5" customHeight="1" x14ac:dyDescent="0.2">
      <c r="C1272" s="10" t="s">
        <v>33</v>
      </c>
      <c r="D1272" s="7" t="s">
        <v>336</v>
      </c>
      <c r="E1272" s="61"/>
      <c r="F1272" s="26" t="s">
        <v>96</v>
      </c>
      <c r="G1272" s="46">
        <v>11.61</v>
      </c>
      <c r="H1272" s="28" t="s">
        <v>96</v>
      </c>
      <c r="I1272" s="47">
        <v>16.61</v>
      </c>
      <c r="J1272" s="6">
        <v>9.8000000000000007</v>
      </c>
      <c r="K1272" s="19">
        <v>49.5</v>
      </c>
    </row>
    <row r="1273" spans="3:11" ht="13.5" customHeight="1" x14ac:dyDescent="0.2">
      <c r="C1273" s="10" t="s">
        <v>33</v>
      </c>
      <c r="D1273" s="7" t="s">
        <v>338</v>
      </c>
      <c r="E1273" s="61"/>
      <c r="F1273" s="26" t="s">
        <v>96</v>
      </c>
      <c r="G1273" s="46">
        <v>12.78</v>
      </c>
      <c r="H1273" s="28" t="s">
        <v>96</v>
      </c>
      <c r="I1273" s="47">
        <v>17.78</v>
      </c>
      <c r="J1273" s="6">
        <v>8.4</v>
      </c>
      <c r="K1273" s="19">
        <v>64.7</v>
      </c>
    </row>
    <row r="1274" spans="3:11" ht="13.5" customHeight="1" x14ac:dyDescent="0.2">
      <c r="C1274" s="10" t="s">
        <v>33</v>
      </c>
      <c r="D1274" s="7" t="s">
        <v>340</v>
      </c>
      <c r="E1274" s="61"/>
      <c r="F1274" s="26" t="s">
        <v>96</v>
      </c>
      <c r="G1274" s="46">
        <v>13.53</v>
      </c>
      <c r="H1274" s="28" t="s">
        <v>96</v>
      </c>
      <c r="I1274" s="47">
        <v>18.53</v>
      </c>
      <c r="J1274" s="6">
        <v>10.1</v>
      </c>
      <c r="K1274" s="19">
        <v>112.4</v>
      </c>
    </row>
    <row r="1275" spans="3:11" ht="13.5" customHeight="1" x14ac:dyDescent="0.2">
      <c r="C1275" s="10" t="s">
        <v>33</v>
      </c>
      <c r="D1275" s="7" t="s">
        <v>1355</v>
      </c>
      <c r="E1275" s="61"/>
      <c r="F1275" s="26" t="s">
        <v>96</v>
      </c>
      <c r="G1275" s="46">
        <v>15</v>
      </c>
      <c r="H1275" s="28" t="s">
        <v>96</v>
      </c>
      <c r="I1275" s="47">
        <v>20</v>
      </c>
      <c r="J1275" s="6">
        <v>7.8</v>
      </c>
      <c r="K1275" s="19" t="s">
        <v>96</v>
      </c>
    </row>
    <row r="1276" spans="3:11" ht="13.5" customHeight="1" x14ac:dyDescent="0.2">
      <c r="C1276" s="10" t="s">
        <v>33</v>
      </c>
      <c r="D1276" s="7" t="s">
        <v>342</v>
      </c>
      <c r="E1276" s="61"/>
      <c r="F1276" s="26" t="s">
        <v>96</v>
      </c>
      <c r="G1276" s="46">
        <v>15</v>
      </c>
      <c r="H1276" s="28" t="s">
        <v>96</v>
      </c>
      <c r="I1276" s="47">
        <v>20</v>
      </c>
      <c r="J1276" s="6">
        <v>9.3000000000000007</v>
      </c>
      <c r="K1276" s="19">
        <v>22</v>
      </c>
    </row>
    <row r="1277" spans="3:11" ht="13.5" customHeight="1" x14ac:dyDescent="0.2">
      <c r="C1277" s="10" t="s">
        <v>33</v>
      </c>
      <c r="D1277" s="7" t="s">
        <v>344</v>
      </c>
      <c r="E1277" s="61"/>
      <c r="F1277" s="26" t="s">
        <v>96</v>
      </c>
      <c r="G1277" s="46">
        <v>15</v>
      </c>
      <c r="H1277" s="28" t="s">
        <v>96</v>
      </c>
      <c r="I1277" s="47">
        <v>20</v>
      </c>
      <c r="J1277" s="6">
        <v>15</v>
      </c>
      <c r="K1277" s="19">
        <v>20.3</v>
      </c>
    </row>
    <row r="1278" spans="3:11" ht="13.5" customHeight="1" x14ac:dyDescent="0.2">
      <c r="C1278" s="10" t="s">
        <v>33</v>
      </c>
      <c r="D1278" s="7" t="s">
        <v>1356</v>
      </c>
      <c r="E1278" s="61"/>
      <c r="F1278" s="26" t="s">
        <v>96</v>
      </c>
      <c r="G1278" s="46">
        <v>13.97</v>
      </c>
      <c r="H1278" s="28" t="s">
        <v>96</v>
      </c>
      <c r="I1278" s="47">
        <v>18.97</v>
      </c>
      <c r="J1278" s="6">
        <v>10.7</v>
      </c>
      <c r="K1278" s="19">
        <v>21.6</v>
      </c>
    </row>
    <row r="1279" spans="3:11" ht="13.5" customHeight="1" x14ac:dyDescent="0.2">
      <c r="C1279" s="10" t="s">
        <v>33</v>
      </c>
      <c r="D1279" s="7" t="s">
        <v>345</v>
      </c>
      <c r="E1279" s="61"/>
      <c r="F1279" s="26" t="s">
        <v>96</v>
      </c>
      <c r="G1279" s="46">
        <v>15</v>
      </c>
      <c r="H1279" s="28" t="s">
        <v>96</v>
      </c>
      <c r="I1279" s="47">
        <v>20</v>
      </c>
      <c r="J1279" s="6">
        <v>8.3000000000000007</v>
      </c>
      <c r="K1279" s="19" t="s">
        <v>96</v>
      </c>
    </row>
    <row r="1280" spans="3:11" ht="13.5" customHeight="1" x14ac:dyDescent="0.2">
      <c r="C1280" s="10" t="s">
        <v>33</v>
      </c>
      <c r="D1280" s="7" t="s">
        <v>346</v>
      </c>
      <c r="E1280" s="61"/>
      <c r="F1280" s="26" t="s">
        <v>96</v>
      </c>
      <c r="G1280" s="46">
        <v>14.17</v>
      </c>
      <c r="H1280" s="28" t="s">
        <v>96</v>
      </c>
      <c r="I1280" s="47">
        <v>19.170000000000002</v>
      </c>
      <c r="J1280" s="6">
        <v>6.7</v>
      </c>
      <c r="K1280" s="19">
        <v>9.6</v>
      </c>
    </row>
    <row r="1281" spans="3:11" ht="13.5" customHeight="1" x14ac:dyDescent="0.2">
      <c r="C1281" s="10" t="s">
        <v>33</v>
      </c>
      <c r="D1281" s="7" t="s">
        <v>1357</v>
      </c>
      <c r="E1281" s="61"/>
      <c r="F1281" s="26" t="s">
        <v>96</v>
      </c>
      <c r="G1281" s="46">
        <v>14.05</v>
      </c>
      <c r="H1281" s="28" t="s">
        <v>96</v>
      </c>
      <c r="I1281" s="47">
        <v>19.05</v>
      </c>
      <c r="J1281" s="6">
        <v>11.4</v>
      </c>
      <c r="K1281" s="19">
        <v>31.1</v>
      </c>
    </row>
    <row r="1282" spans="3:11" ht="13.5" customHeight="1" x14ac:dyDescent="0.2">
      <c r="C1282" s="10" t="s">
        <v>33</v>
      </c>
      <c r="D1282" s="7" t="s">
        <v>348</v>
      </c>
      <c r="E1282" s="61"/>
      <c r="F1282" s="26" t="s">
        <v>96</v>
      </c>
      <c r="G1282" s="46">
        <v>14.58</v>
      </c>
      <c r="H1282" s="28" t="s">
        <v>96</v>
      </c>
      <c r="I1282" s="47">
        <v>19.579999999999998</v>
      </c>
      <c r="J1282" s="6">
        <v>8.9</v>
      </c>
      <c r="K1282" s="19">
        <v>41.2</v>
      </c>
    </row>
    <row r="1283" spans="3:11" ht="13.5" customHeight="1" x14ac:dyDescent="0.2">
      <c r="C1283" s="10" t="s">
        <v>33</v>
      </c>
      <c r="D1283" s="7" t="s">
        <v>1358</v>
      </c>
      <c r="E1283" s="61"/>
      <c r="F1283" s="26" t="s">
        <v>96</v>
      </c>
      <c r="G1283" s="46">
        <v>15</v>
      </c>
      <c r="H1283" s="28" t="s">
        <v>96</v>
      </c>
      <c r="I1283" s="47">
        <v>20</v>
      </c>
      <c r="J1283" s="6">
        <v>9.9</v>
      </c>
      <c r="K1283" s="19" t="s">
        <v>96</v>
      </c>
    </row>
    <row r="1284" spans="3:11" ht="13.5" customHeight="1" x14ac:dyDescent="0.2">
      <c r="C1284" s="10" t="s">
        <v>33</v>
      </c>
      <c r="D1284" s="7" t="s">
        <v>1359</v>
      </c>
      <c r="E1284" s="61"/>
      <c r="F1284" s="26" t="s">
        <v>96</v>
      </c>
      <c r="G1284" s="46">
        <v>13.99</v>
      </c>
      <c r="H1284" s="28" t="s">
        <v>96</v>
      </c>
      <c r="I1284" s="47">
        <v>18.989999999999998</v>
      </c>
      <c r="J1284" s="6">
        <v>9.1</v>
      </c>
      <c r="K1284" s="19">
        <v>0.6</v>
      </c>
    </row>
    <row r="1285" spans="3:11" ht="13.5" customHeight="1" x14ac:dyDescent="0.2">
      <c r="C1285" s="10" t="s">
        <v>33</v>
      </c>
      <c r="D1285" s="7" t="s">
        <v>201</v>
      </c>
      <c r="E1285" s="61"/>
      <c r="F1285" s="26" t="s">
        <v>96</v>
      </c>
      <c r="G1285" s="46">
        <v>15</v>
      </c>
      <c r="H1285" s="28" t="s">
        <v>96</v>
      </c>
      <c r="I1285" s="47">
        <v>20</v>
      </c>
      <c r="J1285" s="6">
        <v>8.4</v>
      </c>
      <c r="K1285" s="19">
        <v>11.7</v>
      </c>
    </row>
    <row r="1286" spans="3:11" ht="13.5" customHeight="1" x14ac:dyDescent="0.2">
      <c r="C1286" s="10" t="s">
        <v>33</v>
      </c>
      <c r="D1286" s="7" t="s">
        <v>350</v>
      </c>
      <c r="E1286" s="61"/>
      <c r="F1286" s="26" t="s">
        <v>96</v>
      </c>
      <c r="G1286" s="46">
        <v>14.71</v>
      </c>
      <c r="H1286" s="28" t="s">
        <v>96</v>
      </c>
      <c r="I1286" s="47">
        <v>19.71</v>
      </c>
      <c r="J1286" s="6">
        <v>7.4</v>
      </c>
      <c r="K1286" s="19" t="s">
        <v>96</v>
      </c>
    </row>
    <row r="1287" spans="3:11" ht="13.5" customHeight="1" x14ac:dyDescent="0.2">
      <c r="C1287" s="10" t="s">
        <v>33</v>
      </c>
      <c r="D1287" s="7" t="s">
        <v>1360</v>
      </c>
      <c r="E1287" s="61"/>
      <c r="F1287" s="26" t="s">
        <v>96</v>
      </c>
      <c r="G1287" s="46">
        <v>15</v>
      </c>
      <c r="H1287" s="28" t="s">
        <v>96</v>
      </c>
      <c r="I1287" s="47">
        <v>20</v>
      </c>
      <c r="J1287" s="6">
        <v>8.1</v>
      </c>
      <c r="K1287" s="19" t="s">
        <v>96</v>
      </c>
    </row>
    <row r="1288" spans="3:11" ht="13.5" customHeight="1" x14ac:dyDescent="0.2">
      <c r="C1288" s="10" t="s">
        <v>33</v>
      </c>
      <c r="D1288" s="7" t="s">
        <v>85</v>
      </c>
      <c r="E1288" s="61"/>
      <c r="F1288" s="26" t="s">
        <v>96</v>
      </c>
      <c r="G1288" s="46">
        <v>15</v>
      </c>
      <c r="H1288" s="28" t="s">
        <v>96</v>
      </c>
      <c r="I1288" s="47">
        <v>20</v>
      </c>
      <c r="J1288" s="6">
        <v>9.8000000000000007</v>
      </c>
      <c r="K1288" s="19" t="s">
        <v>96</v>
      </c>
    </row>
    <row r="1289" spans="3:11" ht="13.5" customHeight="1" x14ac:dyDescent="0.2">
      <c r="C1289" s="10" t="s">
        <v>33</v>
      </c>
      <c r="D1289" s="7" t="s">
        <v>353</v>
      </c>
      <c r="E1289" s="61"/>
      <c r="F1289" s="26" t="s">
        <v>96</v>
      </c>
      <c r="G1289" s="46">
        <v>15</v>
      </c>
      <c r="H1289" s="28" t="s">
        <v>96</v>
      </c>
      <c r="I1289" s="47">
        <v>20</v>
      </c>
      <c r="J1289" s="6">
        <v>16</v>
      </c>
      <c r="K1289" s="19">
        <v>63.4</v>
      </c>
    </row>
    <row r="1290" spans="3:11" ht="13.5" customHeight="1" x14ac:dyDescent="0.2">
      <c r="C1290" s="10" t="s">
        <v>34</v>
      </c>
      <c r="D1290" s="7" t="s">
        <v>355</v>
      </c>
      <c r="E1290" s="61"/>
      <c r="F1290" s="26" t="s">
        <v>96</v>
      </c>
      <c r="G1290" s="46">
        <v>11.25</v>
      </c>
      <c r="H1290" s="28" t="s">
        <v>96</v>
      </c>
      <c r="I1290" s="47">
        <v>16.25</v>
      </c>
      <c r="J1290" s="6">
        <v>8.5</v>
      </c>
      <c r="K1290" s="19">
        <v>74.8</v>
      </c>
    </row>
    <row r="1291" spans="3:11" ht="13.5" customHeight="1" x14ac:dyDescent="0.2">
      <c r="C1291" s="10" t="s">
        <v>34</v>
      </c>
      <c r="D1291" s="7" t="s">
        <v>86</v>
      </c>
      <c r="E1291" s="61"/>
      <c r="F1291" s="26" t="s">
        <v>96</v>
      </c>
      <c r="G1291" s="46">
        <v>12.41</v>
      </c>
      <c r="H1291" s="28" t="s">
        <v>96</v>
      </c>
      <c r="I1291" s="47">
        <v>17.41</v>
      </c>
      <c r="J1291" s="6">
        <v>7.9</v>
      </c>
      <c r="K1291" s="19">
        <v>8.9</v>
      </c>
    </row>
    <row r="1292" spans="3:11" ht="13.5" customHeight="1" x14ac:dyDescent="0.2">
      <c r="C1292" s="10" t="s">
        <v>34</v>
      </c>
      <c r="D1292" s="7" t="s">
        <v>358</v>
      </c>
      <c r="E1292" s="61"/>
      <c r="F1292" s="26" t="s">
        <v>96</v>
      </c>
      <c r="G1292" s="46">
        <v>11.28</v>
      </c>
      <c r="H1292" s="28" t="s">
        <v>96</v>
      </c>
      <c r="I1292" s="47">
        <v>16.28</v>
      </c>
      <c r="J1292" s="6">
        <v>11.6</v>
      </c>
      <c r="K1292" s="19">
        <v>147.6</v>
      </c>
    </row>
    <row r="1293" spans="3:11" ht="13.5" customHeight="1" x14ac:dyDescent="0.2">
      <c r="C1293" s="10" t="s">
        <v>34</v>
      </c>
      <c r="D1293" s="7" t="s">
        <v>360</v>
      </c>
      <c r="E1293" s="61"/>
      <c r="F1293" s="26" t="s">
        <v>96</v>
      </c>
      <c r="G1293" s="46">
        <v>12.73</v>
      </c>
      <c r="H1293" s="28" t="s">
        <v>96</v>
      </c>
      <c r="I1293" s="47">
        <v>17.73</v>
      </c>
      <c r="J1293" s="6">
        <v>9.4</v>
      </c>
      <c r="K1293" s="19">
        <v>58</v>
      </c>
    </row>
    <row r="1294" spans="3:11" ht="13.5" customHeight="1" x14ac:dyDescent="0.2">
      <c r="C1294" s="10" t="s">
        <v>34</v>
      </c>
      <c r="D1294" s="7" t="s">
        <v>361</v>
      </c>
      <c r="E1294" s="61"/>
      <c r="F1294" s="26" t="s">
        <v>96</v>
      </c>
      <c r="G1294" s="46">
        <v>12.87</v>
      </c>
      <c r="H1294" s="28" t="s">
        <v>96</v>
      </c>
      <c r="I1294" s="47">
        <v>17.87</v>
      </c>
      <c r="J1294" s="6">
        <v>9.1999999999999993</v>
      </c>
      <c r="K1294" s="19">
        <v>99</v>
      </c>
    </row>
    <row r="1295" spans="3:11" ht="13.5" customHeight="1" x14ac:dyDescent="0.2">
      <c r="C1295" s="10" t="s">
        <v>34</v>
      </c>
      <c r="D1295" s="7" t="s">
        <v>363</v>
      </c>
      <c r="E1295" s="61"/>
      <c r="F1295" s="26" t="s">
        <v>96</v>
      </c>
      <c r="G1295" s="46">
        <v>12.76</v>
      </c>
      <c r="H1295" s="28" t="s">
        <v>96</v>
      </c>
      <c r="I1295" s="47">
        <v>17.760000000000002</v>
      </c>
      <c r="J1295" s="6">
        <v>11.8</v>
      </c>
      <c r="K1295" s="19">
        <v>93.8</v>
      </c>
    </row>
    <row r="1296" spans="3:11" ht="13.5" customHeight="1" x14ac:dyDescent="0.2">
      <c r="C1296" s="10" t="s">
        <v>34</v>
      </c>
      <c r="D1296" s="7" t="s">
        <v>365</v>
      </c>
      <c r="E1296" s="61"/>
      <c r="F1296" s="26" t="s">
        <v>96</v>
      </c>
      <c r="G1296" s="46">
        <v>13.47</v>
      </c>
      <c r="H1296" s="28" t="s">
        <v>96</v>
      </c>
      <c r="I1296" s="47">
        <v>18.47</v>
      </c>
      <c r="J1296" s="6">
        <v>9.1</v>
      </c>
      <c r="K1296" s="19">
        <v>47.2</v>
      </c>
    </row>
    <row r="1297" spans="3:12" ht="13.5" customHeight="1" x14ac:dyDescent="0.2">
      <c r="C1297" s="10" t="s">
        <v>34</v>
      </c>
      <c r="D1297" s="7" t="s">
        <v>367</v>
      </c>
      <c r="E1297" s="61"/>
      <c r="F1297" s="26" t="s">
        <v>96</v>
      </c>
      <c r="G1297" s="46">
        <v>12.62</v>
      </c>
      <c r="H1297" s="28" t="s">
        <v>96</v>
      </c>
      <c r="I1297" s="47">
        <v>17.62</v>
      </c>
      <c r="J1297" s="6">
        <v>10.7</v>
      </c>
      <c r="K1297" s="19">
        <v>81.900000000000006</v>
      </c>
    </row>
    <row r="1298" spans="3:12" ht="13.5" customHeight="1" x14ac:dyDescent="0.2">
      <c r="C1298" s="10" t="s">
        <v>34</v>
      </c>
      <c r="D1298" s="7" t="s">
        <v>87</v>
      </c>
      <c r="E1298" s="61"/>
      <c r="F1298" s="26" t="s">
        <v>96</v>
      </c>
      <c r="G1298" s="46">
        <v>13.9</v>
      </c>
      <c r="H1298" s="28" t="s">
        <v>96</v>
      </c>
      <c r="I1298" s="47">
        <v>18.899999999999999</v>
      </c>
      <c r="J1298" s="6">
        <v>10.6</v>
      </c>
      <c r="K1298" s="19">
        <v>124.3</v>
      </c>
    </row>
    <row r="1299" spans="3:12" ht="13.5" customHeight="1" x14ac:dyDescent="0.2">
      <c r="C1299" s="10" t="s">
        <v>34</v>
      </c>
      <c r="D1299" s="7" t="s">
        <v>88</v>
      </c>
      <c r="E1299" s="61"/>
      <c r="F1299" s="26" t="s">
        <v>96</v>
      </c>
      <c r="G1299" s="46">
        <v>15</v>
      </c>
      <c r="H1299" s="28" t="s">
        <v>96</v>
      </c>
      <c r="I1299" s="47">
        <v>20</v>
      </c>
      <c r="J1299" s="6">
        <v>10.1</v>
      </c>
      <c r="K1299" s="19">
        <v>21.3</v>
      </c>
    </row>
    <row r="1300" spans="3:12" ht="13.5" customHeight="1" x14ac:dyDescent="0.2">
      <c r="C1300" s="10" t="s">
        <v>34</v>
      </c>
      <c r="D1300" s="7" t="s">
        <v>373</v>
      </c>
      <c r="E1300" s="61"/>
      <c r="F1300" s="26" t="s">
        <v>96</v>
      </c>
      <c r="G1300" s="46">
        <v>15</v>
      </c>
      <c r="H1300" s="28" t="s">
        <v>96</v>
      </c>
      <c r="I1300" s="47">
        <v>20</v>
      </c>
      <c r="J1300" s="6">
        <v>8.6</v>
      </c>
      <c r="K1300" s="19">
        <v>8.6999999999999993</v>
      </c>
    </row>
    <row r="1301" spans="3:12" ht="13.5" customHeight="1" x14ac:dyDescent="0.2">
      <c r="C1301" s="10" t="s">
        <v>34</v>
      </c>
      <c r="D1301" s="7" t="s">
        <v>234</v>
      </c>
      <c r="E1301" s="61"/>
      <c r="F1301" s="26" t="s">
        <v>96</v>
      </c>
      <c r="G1301" s="46">
        <v>15</v>
      </c>
      <c r="H1301" s="28" t="s">
        <v>96</v>
      </c>
      <c r="I1301" s="47">
        <v>20</v>
      </c>
      <c r="J1301" s="6">
        <v>13.4</v>
      </c>
      <c r="K1301" s="19">
        <v>35.700000000000003</v>
      </c>
    </row>
    <row r="1302" spans="3:12" ht="13.5" customHeight="1" x14ac:dyDescent="0.2">
      <c r="C1302" s="10" t="s">
        <v>34</v>
      </c>
      <c r="D1302" s="7" t="s">
        <v>376</v>
      </c>
      <c r="E1302" s="61"/>
      <c r="F1302" s="26" t="s">
        <v>96</v>
      </c>
      <c r="G1302" s="46">
        <v>13.99</v>
      </c>
      <c r="H1302" s="28" t="s">
        <v>96</v>
      </c>
      <c r="I1302" s="47">
        <v>18.989999999999998</v>
      </c>
      <c r="J1302" s="6">
        <v>11.9</v>
      </c>
      <c r="K1302" s="19">
        <v>99.7</v>
      </c>
    </row>
    <row r="1303" spans="3:12" ht="13.5" customHeight="1" x14ac:dyDescent="0.2">
      <c r="C1303" s="10" t="s">
        <v>34</v>
      </c>
      <c r="D1303" s="7" t="s">
        <v>378</v>
      </c>
      <c r="E1303" s="61"/>
      <c r="F1303" s="26" t="s">
        <v>96</v>
      </c>
      <c r="G1303" s="46">
        <v>14.81</v>
      </c>
      <c r="H1303" s="28" t="s">
        <v>96</v>
      </c>
      <c r="I1303" s="47">
        <v>19.809999999999999</v>
      </c>
      <c r="J1303" s="6">
        <v>12.1</v>
      </c>
      <c r="K1303" s="19">
        <v>79.7</v>
      </c>
    </row>
    <row r="1304" spans="3:12" ht="13.5" customHeight="1" x14ac:dyDescent="0.2">
      <c r="C1304" s="10" t="s">
        <v>34</v>
      </c>
      <c r="D1304" s="7" t="s">
        <v>380</v>
      </c>
      <c r="E1304" s="61"/>
      <c r="F1304" s="26" t="s">
        <v>96</v>
      </c>
      <c r="G1304" s="46">
        <v>15</v>
      </c>
      <c r="H1304" s="28" t="s">
        <v>96</v>
      </c>
      <c r="I1304" s="47">
        <v>20</v>
      </c>
      <c r="J1304" s="6">
        <v>9.9</v>
      </c>
      <c r="K1304" s="19">
        <v>55.7</v>
      </c>
    </row>
    <row r="1305" spans="3:12" ht="13.5" customHeight="1" x14ac:dyDescent="0.2">
      <c r="C1305" s="10" t="s">
        <v>34</v>
      </c>
      <c r="D1305" s="7" t="s">
        <v>382</v>
      </c>
      <c r="E1305" s="61"/>
      <c r="F1305" s="26" t="s">
        <v>96</v>
      </c>
      <c r="G1305" s="46">
        <v>15</v>
      </c>
      <c r="H1305" s="28" t="s">
        <v>96</v>
      </c>
      <c r="I1305" s="47">
        <v>20</v>
      </c>
      <c r="J1305" s="6">
        <v>-0.4</v>
      </c>
      <c r="K1305" s="19">
        <v>54.3</v>
      </c>
    </row>
    <row r="1306" spans="3:12" ht="13.5" customHeight="1" x14ac:dyDescent="0.2">
      <c r="C1306" s="10" t="s">
        <v>34</v>
      </c>
      <c r="D1306" s="7" t="s">
        <v>89</v>
      </c>
      <c r="E1306" s="61"/>
      <c r="F1306" s="26" t="s">
        <v>96</v>
      </c>
      <c r="G1306" s="46">
        <v>15</v>
      </c>
      <c r="H1306" s="28" t="s">
        <v>96</v>
      </c>
      <c r="I1306" s="47">
        <v>20</v>
      </c>
      <c r="J1306" s="6">
        <v>9.9</v>
      </c>
      <c r="K1306" s="19">
        <v>53.7</v>
      </c>
    </row>
    <row r="1307" spans="3:12" ht="13.5" customHeight="1" x14ac:dyDescent="0.2">
      <c r="C1307" s="10" t="s">
        <v>34</v>
      </c>
      <c r="D1307" s="7" t="s">
        <v>385</v>
      </c>
      <c r="E1307" s="61"/>
      <c r="F1307" s="26" t="s">
        <v>96</v>
      </c>
      <c r="G1307" s="46">
        <v>15</v>
      </c>
      <c r="H1307" s="28" t="s">
        <v>96</v>
      </c>
      <c r="I1307" s="47">
        <v>20</v>
      </c>
      <c r="J1307" s="6">
        <v>14.3</v>
      </c>
      <c r="K1307" s="19">
        <v>84.8</v>
      </c>
    </row>
    <row r="1308" spans="3:12" ht="13.5" customHeight="1" x14ac:dyDescent="0.2">
      <c r="C1308" s="10" t="s">
        <v>34</v>
      </c>
      <c r="D1308" s="7" t="s">
        <v>387</v>
      </c>
      <c r="E1308" s="61"/>
      <c r="F1308" s="26" t="s">
        <v>96</v>
      </c>
      <c r="G1308" s="46">
        <v>13.48</v>
      </c>
      <c r="H1308" s="28" t="s">
        <v>96</v>
      </c>
      <c r="I1308" s="47">
        <v>18.48</v>
      </c>
      <c r="J1308" s="6">
        <v>10.1</v>
      </c>
      <c r="K1308" s="19">
        <v>171.1</v>
      </c>
    </row>
    <row r="1309" spans="3:12" ht="13.5" customHeight="1" x14ac:dyDescent="0.2">
      <c r="C1309" s="10" t="s">
        <v>35</v>
      </c>
      <c r="D1309" s="7" t="s">
        <v>388</v>
      </c>
      <c r="E1309" s="61"/>
      <c r="F1309" s="26" t="s">
        <v>96</v>
      </c>
      <c r="G1309" s="46">
        <v>11.25</v>
      </c>
      <c r="H1309" s="28" t="s">
        <v>96</v>
      </c>
      <c r="I1309" s="47">
        <v>16.25</v>
      </c>
      <c r="J1309" s="6">
        <v>5.4</v>
      </c>
      <c r="K1309" s="19" t="s">
        <v>96</v>
      </c>
      <c r="L1309" s="3">
        <v>1</v>
      </c>
    </row>
    <row r="1310" spans="3:12" ht="13.5" customHeight="1" x14ac:dyDescent="0.2">
      <c r="C1310" s="10" t="s">
        <v>35</v>
      </c>
      <c r="D1310" s="7" t="s">
        <v>1361</v>
      </c>
      <c r="E1310" s="61"/>
      <c r="F1310" s="26" t="s">
        <v>96</v>
      </c>
      <c r="G1310" s="46">
        <v>11.25</v>
      </c>
      <c r="H1310" s="28" t="s">
        <v>96</v>
      </c>
      <c r="I1310" s="47">
        <v>16.25</v>
      </c>
      <c r="J1310" s="6">
        <v>3.4</v>
      </c>
      <c r="K1310" s="19">
        <v>1</v>
      </c>
    </row>
    <row r="1311" spans="3:12" ht="13.5" customHeight="1" x14ac:dyDescent="0.2">
      <c r="C1311" s="10" t="s">
        <v>35</v>
      </c>
      <c r="D1311" s="7" t="s">
        <v>1362</v>
      </c>
      <c r="E1311" s="61"/>
      <c r="F1311" s="26" t="s">
        <v>96</v>
      </c>
      <c r="G1311" s="46">
        <v>11.83</v>
      </c>
      <c r="H1311" s="28" t="s">
        <v>96</v>
      </c>
      <c r="I1311" s="47">
        <v>16.829999999999998</v>
      </c>
      <c r="J1311" s="6">
        <v>11.2</v>
      </c>
      <c r="K1311" s="19">
        <v>68.900000000000006</v>
      </c>
    </row>
    <row r="1312" spans="3:12" ht="13.5" customHeight="1" x14ac:dyDescent="0.2">
      <c r="C1312" s="10" t="s">
        <v>35</v>
      </c>
      <c r="D1312" s="7" t="s">
        <v>1363</v>
      </c>
      <c r="E1312" s="61"/>
      <c r="F1312" s="26" t="s">
        <v>96</v>
      </c>
      <c r="G1312" s="46">
        <v>12.7</v>
      </c>
      <c r="H1312" s="28" t="s">
        <v>96</v>
      </c>
      <c r="I1312" s="47">
        <v>17.7</v>
      </c>
      <c r="J1312" s="6">
        <v>4</v>
      </c>
      <c r="K1312" s="19" t="s">
        <v>96</v>
      </c>
    </row>
    <row r="1313" spans="3:11" ht="13.5" customHeight="1" x14ac:dyDescent="0.2">
      <c r="C1313" s="10" t="s">
        <v>35</v>
      </c>
      <c r="D1313" s="7" t="s">
        <v>1364</v>
      </c>
      <c r="E1313" s="61"/>
      <c r="F1313" s="26" t="s">
        <v>96</v>
      </c>
      <c r="G1313" s="46">
        <v>12.83</v>
      </c>
      <c r="H1313" s="28" t="s">
        <v>96</v>
      </c>
      <c r="I1313" s="47">
        <v>17.829999999999998</v>
      </c>
      <c r="J1313" s="6">
        <v>7.5</v>
      </c>
      <c r="K1313" s="19">
        <v>54.1</v>
      </c>
    </row>
    <row r="1314" spans="3:11" ht="13.5" customHeight="1" x14ac:dyDescent="0.2">
      <c r="C1314" s="10" t="s">
        <v>35</v>
      </c>
      <c r="D1314" s="7" t="s">
        <v>1365</v>
      </c>
      <c r="E1314" s="61"/>
      <c r="F1314" s="26" t="s">
        <v>96</v>
      </c>
      <c r="G1314" s="46">
        <v>12.89</v>
      </c>
      <c r="H1314" s="28" t="s">
        <v>96</v>
      </c>
      <c r="I1314" s="47">
        <v>17.89</v>
      </c>
      <c r="J1314" s="6">
        <v>10.6</v>
      </c>
      <c r="K1314" s="19">
        <v>5.6</v>
      </c>
    </row>
    <row r="1315" spans="3:11" ht="13.5" customHeight="1" x14ac:dyDescent="0.2">
      <c r="C1315" s="10" t="s">
        <v>35</v>
      </c>
      <c r="D1315" s="7" t="s">
        <v>390</v>
      </c>
      <c r="E1315" s="61"/>
      <c r="F1315" s="26" t="s">
        <v>96</v>
      </c>
      <c r="G1315" s="46">
        <v>12.56</v>
      </c>
      <c r="H1315" s="28" t="s">
        <v>96</v>
      </c>
      <c r="I1315" s="47">
        <v>17.559999999999999</v>
      </c>
      <c r="J1315" s="6">
        <v>5.5</v>
      </c>
      <c r="K1315" s="19" t="s">
        <v>96</v>
      </c>
    </row>
    <row r="1316" spans="3:11" ht="13.5" customHeight="1" x14ac:dyDescent="0.2">
      <c r="C1316" s="10" t="s">
        <v>35</v>
      </c>
      <c r="D1316" s="7" t="s">
        <v>391</v>
      </c>
      <c r="E1316" s="61"/>
      <c r="F1316" s="26" t="s">
        <v>96</v>
      </c>
      <c r="G1316" s="46">
        <v>12.86</v>
      </c>
      <c r="H1316" s="28" t="s">
        <v>96</v>
      </c>
      <c r="I1316" s="47">
        <v>17.86</v>
      </c>
      <c r="J1316" s="6">
        <v>10.6</v>
      </c>
      <c r="K1316" s="19">
        <v>60.1</v>
      </c>
    </row>
    <row r="1317" spans="3:11" ht="13.5" customHeight="1" x14ac:dyDescent="0.2">
      <c r="C1317" s="10" t="s">
        <v>35</v>
      </c>
      <c r="D1317" s="7" t="s">
        <v>393</v>
      </c>
      <c r="E1317" s="61"/>
      <c r="F1317" s="26" t="s">
        <v>96</v>
      </c>
      <c r="G1317" s="46">
        <v>12.66</v>
      </c>
      <c r="H1317" s="28" t="s">
        <v>96</v>
      </c>
      <c r="I1317" s="47">
        <v>17.66</v>
      </c>
      <c r="J1317" s="6">
        <v>7.7</v>
      </c>
      <c r="K1317" s="19" t="s">
        <v>96</v>
      </c>
    </row>
    <row r="1318" spans="3:11" ht="13.5" customHeight="1" x14ac:dyDescent="0.2">
      <c r="C1318" s="10" t="s">
        <v>35</v>
      </c>
      <c r="D1318" s="7" t="s">
        <v>395</v>
      </c>
      <c r="E1318" s="61"/>
      <c r="F1318" s="26" t="s">
        <v>96</v>
      </c>
      <c r="G1318" s="46">
        <v>12.93</v>
      </c>
      <c r="H1318" s="28" t="s">
        <v>96</v>
      </c>
      <c r="I1318" s="47">
        <v>17.93</v>
      </c>
      <c r="J1318" s="6">
        <v>7.5</v>
      </c>
      <c r="K1318" s="19" t="s">
        <v>96</v>
      </c>
    </row>
    <row r="1319" spans="3:11" ht="13.5" customHeight="1" x14ac:dyDescent="0.2">
      <c r="C1319" s="10" t="s">
        <v>35</v>
      </c>
      <c r="D1319" s="7" t="s">
        <v>397</v>
      </c>
      <c r="E1319" s="61"/>
      <c r="F1319" s="26" t="s">
        <v>96</v>
      </c>
      <c r="G1319" s="46">
        <v>13.02</v>
      </c>
      <c r="H1319" s="28" t="s">
        <v>96</v>
      </c>
      <c r="I1319" s="47">
        <v>18.02</v>
      </c>
      <c r="J1319" s="6">
        <v>8.1999999999999993</v>
      </c>
      <c r="K1319" s="19">
        <v>36.799999999999997</v>
      </c>
    </row>
    <row r="1320" spans="3:11" ht="13.5" customHeight="1" x14ac:dyDescent="0.2">
      <c r="C1320" s="10" t="s">
        <v>35</v>
      </c>
      <c r="D1320" s="7" t="s">
        <v>1366</v>
      </c>
      <c r="E1320" s="61"/>
      <c r="F1320" s="26" t="s">
        <v>96</v>
      </c>
      <c r="G1320" s="46">
        <v>12.89</v>
      </c>
      <c r="H1320" s="28" t="s">
        <v>96</v>
      </c>
      <c r="I1320" s="47">
        <v>17.89</v>
      </c>
      <c r="J1320" s="6">
        <v>8</v>
      </c>
      <c r="K1320" s="19" t="s">
        <v>96</v>
      </c>
    </row>
    <row r="1321" spans="3:11" ht="13.5" customHeight="1" x14ac:dyDescent="0.2">
      <c r="C1321" s="10" t="s">
        <v>35</v>
      </c>
      <c r="D1321" s="7" t="s">
        <v>1367</v>
      </c>
      <c r="E1321" s="61"/>
      <c r="F1321" s="26" t="s">
        <v>96</v>
      </c>
      <c r="G1321" s="46">
        <v>12.47</v>
      </c>
      <c r="H1321" s="28" t="s">
        <v>96</v>
      </c>
      <c r="I1321" s="47">
        <v>17.47</v>
      </c>
      <c r="J1321" s="6">
        <v>9.8000000000000007</v>
      </c>
      <c r="K1321" s="19" t="s">
        <v>96</v>
      </c>
    </row>
    <row r="1322" spans="3:11" ht="13.5" customHeight="1" x14ac:dyDescent="0.2">
      <c r="C1322" s="10" t="s">
        <v>35</v>
      </c>
      <c r="D1322" s="7" t="s">
        <v>399</v>
      </c>
      <c r="E1322" s="61"/>
      <c r="F1322" s="26" t="s">
        <v>96</v>
      </c>
      <c r="G1322" s="46">
        <v>12.87</v>
      </c>
      <c r="H1322" s="28" t="s">
        <v>96</v>
      </c>
      <c r="I1322" s="47">
        <v>17.87</v>
      </c>
      <c r="J1322" s="6">
        <v>9.1999999999999993</v>
      </c>
      <c r="K1322" s="19" t="s">
        <v>96</v>
      </c>
    </row>
    <row r="1323" spans="3:11" ht="13.5" customHeight="1" x14ac:dyDescent="0.2">
      <c r="C1323" s="10" t="s">
        <v>35</v>
      </c>
      <c r="D1323" s="7" t="s">
        <v>1368</v>
      </c>
      <c r="E1323" s="61"/>
      <c r="F1323" s="26" t="s">
        <v>96</v>
      </c>
      <c r="G1323" s="46">
        <v>13.3</v>
      </c>
      <c r="H1323" s="28" t="s">
        <v>96</v>
      </c>
      <c r="I1323" s="47">
        <v>18.3</v>
      </c>
      <c r="J1323" s="6">
        <v>6.6</v>
      </c>
      <c r="K1323" s="19" t="s">
        <v>96</v>
      </c>
    </row>
    <row r="1324" spans="3:11" ht="13.5" customHeight="1" x14ac:dyDescent="0.2">
      <c r="C1324" s="10" t="s">
        <v>35</v>
      </c>
      <c r="D1324" s="7" t="s">
        <v>401</v>
      </c>
      <c r="E1324" s="61"/>
      <c r="F1324" s="26" t="s">
        <v>96</v>
      </c>
      <c r="G1324" s="46">
        <v>14.51</v>
      </c>
      <c r="H1324" s="28" t="s">
        <v>96</v>
      </c>
      <c r="I1324" s="47">
        <v>19.510000000000002</v>
      </c>
      <c r="J1324" s="6">
        <v>6.3</v>
      </c>
      <c r="K1324" s="19">
        <v>8.5</v>
      </c>
    </row>
    <row r="1325" spans="3:11" ht="13.5" customHeight="1" x14ac:dyDescent="0.2">
      <c r="C1325" s="10" t="s">
        <v>35</v>
      </c>
      <c r="D1325" s="7" t="s">
        <v>1369</v>
      </c>
      <c r="E1325" s="61"/>
      <c r="F1325" s="26" t="s">
        <v>96</v>
      </c>
      <c r="G1325" s="46">
        <v>15</v>
      </c>
      <c r="H1325" s="28" t="s">
        <v>96</v>
      </c>
      <c r="I1325" s="47">
        <v>20</v>
      </c>
      <c r="J1325" s="6">
        <v>4.7</v>
      </c>
      <c r="K1325" s="19" t="s">
        <v>96</v>
      </c>
    </row>
    <row r="1326" spans="3:11" ht="13.5" customHeight="1" x14ac:dyDescent="0.2">
      <c r="C1326" s="10" t="s">
        <v>35</v>
      </c>
      <c r="D1326" s="7" t="s">
        <v>1370</v>
      </c>
      <c r="E1326" s="61"/>
      <c r="F1326" s="26" t="s">
        <v>96</v>
      </c>
      <c r="G1326" s="46">
        <v>15</v>
      </c>
      <c r="H1326" s="28" t="s">
        <v>96</v>
      </c>
      <c r="I1326" s="47">
        <v>20</v>
      </c>
      <c r="J1326" s="6">
        <v>7.6</v>
      </c>
      <c r="K1326" s="19" t="s">
        <v>96</v>
      </c>
    </row>
    <row r="1327" spans="3:11" ht="13.5" customHeight="1" x14ac:dyDescent="0.2">
      <c r="C1327" s="10" t="s">
        <v>35</v>
      </c>
      <c r="D1327" s="7" t="s">
        <v>1371</v>
      </c>
      <c r="E1327" s="61"/>
      <c r="F1327" s="26" t="s">
        <v>96</v>
      </c>
      <c r="G1327" s="46">
        <v>14.63</v>
      </c>
      <c r="H1327" s="28" t="s">
        <v>96</v>
      </c>
      <c r="I1327" s="47">
        <v>19.63</v>
      </c>
      <c r="J1327" s="6">
        <v>8.3000000000000007</v>
      </c>
      <c r="K1327" s="19" t="s">
        <v>96</v>
      </c>
    </row>
    <row r="1328" spans="3:11" ht="13.5" customHeight="1" x14ac:dyDescent="0.2">
      <c r="C1328" s="10" t="s">
        <v>35</v>
      </c>
      <c r="D1328" s="7" t="s">
        <v>1372</v>
      </c>
      <c r="E1328" s="61"/>
      <c r="F1328" s="26" t="s">
        <v>96</v>
      </c>
      <c r="G1328" s="46">
        <v>15</v>
      </c>
      <c r="H1328" s="28" t="s">
        <v>96</v>
      </c>
      <c r="I1328" s="47">
        <v>20</v>
      </c>
      <c r="J1328" s="6">
        <v>6.7</v>
      </c>
      <c r="K1328" s="19" t="s">
        <v>96</v>
      </c>
    </row>
    <row r="1329" spans="3:12" ht="13.5" customHeight="1" x14ac:dyDescent="0.2">
      <c r="C1329" s="10" t="s">
        <v>35</v>
      </c>
      <c r="D1329" s="7" t="s">
        <v>403</v>
      </c>
      <c r="E1329" s="61"/>
      <c r="F1329" s="26" t="s">
        <v>96</v>
      </c>
      <c r="G1329" s="46">
        <v>13.95</v>
      </c>
      <c r="H1329" s="28" t="s">
        <v>96</v>
      </c>
      <c r="I1329" s="47">
        <v>18.95</v>
      </c>
      <c r="J1329" s="6">
        <v>11.8</v>
      </c>
      <c r="K1329" s="19">
        <v>28.4</v>
      </c>
    </row>
    <row r="1330" spans="3:12" ht="13.5" customHeight="1" x14ac:dyDescent="0.2">
      <c r="C1330" s="10" t="s">
        <v>35</v>
      </c>
      <c r="D1330" s="7" t="s">
        <v>405</v>
      </c>
      <c r="E1330" s="61"/>
      <c r="F1330" s="26" t="s">
        <v>96</v>
      </c>
      <c r="G1330" s="46">
        <v>15</v>
      </c>
      <c r="H1330" s="28" t="s">
        <v>96</v>
      </c>
      <c r="I1330" s="47">
        <v>20</v>
      </c>
      <c r="J1330" s="6">
        <v>10.7</v>
      </c>
      <c r="K1330" s="19">
        <v>18.399999999999999</v>
      </c>
    </row>
    <row r="1331" spans="3:12" ht="13.5" customHeight="1" x14ac:dyDescent="0.2">
      <c r="C1331" s="10" t="s">
        <v>35</v>
      </c>
      <c r="D1331" s="7" t="s">
        <v>1373</v>
      </c>
      <c r="E1331" s="61"/>
      <c r="F1331" s="26" t="s">
        <v>96</v>
      </c>
      <c r="G1331" s="46">
        <v>15</v>
      </c>
      <c r="H1331" s="28" t="s">
        <v>96</v>
      </c>
      <c r="I1331" s="47">
        <v>20</v>
      </c>
      <c r="J1331" s="6">
        <v>5.3</v>
      </c>
      <c r="K1331" s="19" t="s">
        <v>96</v>
      </c>
    </row>
    <row r="1332" spans="3:12" ht="13.5" customHeight="1" x14ac:dyDescent="0.2">
      <c r="C1332" s="10" t="s">
        <v>35</v>
      </c>
      <c r="D1332" s="7" t="s">
        <v>407</v>
      </c>
      <c r="E1332" s="61"/>
      <c r="F1332" s="26" t="s">
        <v>96</v>
      </c>
      <c r="G1332" s="46">
        <v>15</v>
      </c>
      <c r="H1332" s="28" t="s">
        <v>96</v>
      </c>
      <c r="I1332" s="47">
        <v>20</v>
      </c>
      <c r="J1332" s="6">
        <v>13.2</v>
      </c>
      <c r="K1332" s="19" t="s">
        <v>96</v>
      </c>
    </row>
    <row r="1333" spans="3:12" ht="13.5" customHeight="1" x14ac:dyDescent="0.2">
      <c r="C1333" s="10" t="s">
        <v>35</v>
      </c>
      <c r="D1333" s="7" t="s">
        <v>1374</v>
      </c>
      <c r="E1333" s="61"/>
      <c r="F1333" s="26" t="s">
        <v>96</v>
      </c>
      <c r="G1333" s="46">
        <v>15</v>
      </c>
      <c r="H1333" s="28" t="s">
        <v>96</v>
      </c>
      <c r="I1333" s="47">
        <v>20</v>
      </c>
      <c r="J1333" s="6">
        <v>9.6</v>
      </c>
      <c r="K1333" s="19" t="s">
        <v>96</v>
      </c>
    </row>
    <row r="1334" spans="3:12" ht="13.5" customHeight="1" x14ac:dyDescent="0.2">
      <c r="C1334" s="10" t="s">
        <v>35</v>
      </c>
      <c r="D1334" s="7" t="s">
        <v>409</v>
      </c>
      <c r="E1334" s="61"/>
      <c r="F1334" s="26" t="s">
        <v>96</v>
      </c>
      <c r="G1334" s="46">
        <v>13.97</v>
      </c>
      <c r="H1334" s="28" t="s">
        <v>96</v>
      </c>
      <c r="I1334" s="47">
        <v>18.97</v>
      </c>
      <c r="J1334" s="6">
        <v>8.6999999999999993</v>
      </c>
      <c r="K1334" s="19">
        <v>12.5</v>
      </c>
    </row>
    <row r="1335" spans="3:12" ht="13.5" customHeight="1" x14ac:dyDescent="0.2">
      <c r="C1335" s="10" t="s">
        <v>35</v>
      </c>
      <c r="D1335" s="7" t="s">
        <v>411</v>
      </c>
      <c r="E1335" s="61"/>
      <c r="F1335" s="26" t="s">
        <v>96</v>
      </c>
      <c r="G1335" s="46">
        <v>14.53</v>
      </c>
      <c r="H1335" s="28" t="s">
        <v>96</v>
      </c>
      <c r="I1335" s="47">
        <v>19.53</v>
      </c>
      <c r="J1335" s="6">
        <v>8.6</v>
      </c>
      <c r="K1335" s="19">
        <v>4.7</v>
      </c>
    </row>
    <row r="1336" spans="3:12" ht="13.5" customHeight="1" x14ac:dyDescent="0.2">
      <c r="C1336" s="10" t="s">
        <v>36</v>
      </c>
      <c r="D1336" s="7" t="s">
        <v>1375</v>
      </c>
      <c r="E1336" s="61"/>
      <c r="F1336" s="26" t="s">
        <v>96</v>
      </c>
      <c r="G1336" s="46">
        <v>11.25</v>
      </c>
      <c r="H1336" s="28" t="s">
        <v>96</v>
      </c>
      <c r="I1336" s="47">
        <v>16.25</v>
      </c>
      <c r="J1336" s="6">
        <v>8.1999999999999993</v>
      </c>
      <c r="K1336" s="35">
        <v>155.80000000000001</v>
      </c>
      <c r="L1336" s="3">
        <v>1</v>
      </c>
    </row>
    <row r="1337" spans="3:12" ht="13.5" customHeight="1" x14ac:dyDescent="0.2">
      <c r="C1337" s="10" t="s">
        <v>36</v>
      </c>
      <c r="D1337" s="7" t="s">
        <v>1376</v>
      </c>
      <c r="E1337" s="61"/>
      <c r="F1337" s="26" t="s">
        <v>96</v>
      </c>
      <c r="G1337" s="46">
        <v>11.25</v>
      </c>
      <c r="H1337" s="28" t="s">
        <v>96</v>
      </c>
      <c r="I1337" s="47">
        <v>16.25</v>
      </c>
      <c r="J1337" s="6">
        <v>4.5999999999999996</v>
      </c>
      <c r="K1337" s="19">
        <v>28.4</v>
      </c>
    </row>
    <row r="1338" spans="3:12" ht="13.5" customHeight="1" x14ac:dyDescent="0.2">
      <c r="C1338" s="10" t="s">
        <v>36</v>
      </c>
      <c r="D1338" s="7" t="s">
        <v>1377</v>
      </c>
      <c r="E1338" s="61"/>
      <c r="F1338" s="26" t="s">
        <v>96</v>
      </c>
      <c r="G1338" s="46">
        <v>13.67</v>
      </c>
      <c r="H1338" s="28" t="s">
        <v>96</v>
      </c>
      <c r="I1338" s="47">
        <v>18.670000000000002</v>
      </c>
      <c r="J1338" s="6">
        <v>9.1999999999999993</v>
      </c>
      <c r="K1338" s="19">
        <v>45.8</v>
      </c>
    </row>
    <row r="1339" spans="3:12" ht="13.5" customHeight="1" x14ac:dyDescent="0.2">
      <c r="C1339" s="10" t="s">
        <v>36</v>
      </c>
      <c r="D1339" s="7" t="s">
        <v>1378</v>
      </c>
      <c r="E1339" s="61"/>
      <c r="F1339" s="26" t="s">
        <v>96</v>
      </c>
      <c r="G1339" s="46">
        <v>11.87</v>
      </c>
      <c r="H1339" s="28" t="s">
        <v>96</v>
      </c>
      <c r="I1339" s="47">
        <v>16.87</v>
      </c>
      <c r="J1339" s="6">
        <v>7.5</v>
      </c>
      <c r="K1339" s="19">
        <v>15.1</v>
      </c>
    </row>
    <row r="1340" spans="3:12" ht="13.5" customHeight="1" x14ac:dyDescent="0.2">
      <c r="C1340" s="10" t="s">
        <v>36</v>
      </c>
      <c r="D1340" s="7" t="s">
        <v>1379</v>
      </c>
      <c r="E1340" s="61"/>
      <c r="F1340" s="26" t="s">
        <v>96</v>
      </c>
      <c r="G1340" s="46">
        <v>11.52</v>
      </c>
      <c r="H1340" s="28" t="s">
        <v>96</v>
      </c>
      <c r="I1340" s="47">
        <v>16.52</v>
      </c>
      <c r="J1340" s="6">
        <v>7.8</v>
      </c>
      <c r="K1340" s="19">
        <v>14.6</v>
      </c>
    </row>
    <row r="1341" spans="3:12" ht="13.5" customHeight="1" x14ac:dyDescent="0.2">
      <c r="C1341" s="10" t="s">
        <v>36</v>
      </c>
      <c r="D1341" s="7" t="s">
        <v>1380</v>
      </c>
      <c r="E1341" s="61"/>
      <c r="F1341" s="26" t="s">
        <v>96</v>
      </c>
      <c r="G1341" s="46">
        <v>11.25</v>
      </c>
      <c r="H1341" s="28" t="s">
        <v>96</v>
      </c>
      <c r="I1341" s="47">
        <v>16.25</v>
      </c>
      <c r="J1341" s="6">
        <v>1.1000000000000001</v>
      </c>
      <c r="K1341" s="19" t="s">
        <v>96</v>
      </c>
    </row>
    <row r="1342" spans="3:12" ht="13.5" customHeight="1" x14ac:dyDescent="0.2">
      <c r="C1342" s="10" t="s">
        <v>36</v>
      </c>
      <c r="D1342" s="7" t="s">
        <v>892</v>
      </c>
      <c r="E1342" s="61"/>
      <c r="F1342" s="26" t="s">
        <v>96</v>
      </c>
      <c r="G1342" s="46">
        <v>13.01</v>
      </c>
      <c r="H1342" s="28" t="s">
        <v>96</v>
      </c>
      <c r="I1342" s="47">
        <v>18.010000000000002</v>
      </c>
      <c r="J1342" s="6">
        <v>5.4</v>
      </c>
      <c r="K1342" s="19">
        <v>23.3</v>
      </c>
    </row>
    <row r="1343" spans="3:12" ht="13.5" customHeight="1" x14ac:dyDescent="0.2">
      <c r="C1343" s="10" t="s">
        <v>36</v>
      </c>
      <c r="D1343" s="7" t="s">
        <v>414</v>
      </c>
      <c r="E1343" s="61"/>
      <c r="F1343" s="26" t="s">
        <v>96</v>
      </c>
      <c r="G1343" s="46">
        <v>12.24</v>
      </c>
      <c r="H1343" s="28" t="s">
        <v>96</v>
      </c>
      <c r="I1343" s="47">
        <v>17.239999999999998</v>
      </c>
      <c r="J1343" s="6">
        <v>6.5</v>
      </c>
      <c r="K1343" s="19">
        <v>31.2</v>
      </c>
    </row>
    <row r="1344" spans="3:12" ht="13.5" customHeight="1" x14ac:dyDescent="0.2">
      <c r="C1344" s="10" t="s">
        <v>36</v>
      </c>
      <c r="D1344" s="7" t="s">
        <v>415</v>
      </c>
      <c r="E1344" s="61"/>
      <c r="F1344" s="26" t="s">
        <v>96</v>
      </c>
      <c r="G1344" s="46">
        <v>12.57</v>
      </c>
      <c r="H1344" s="28" t="s">
        <v>96</v>
      </c>
      <c r="I1344" s="47">
        <v>17.57</v>
      </c>
      <c r="J1344" s="6">
        <v>11.1</v>
      </c>
      <c r="K1344" s="19">
        <v>64.400000000000006</v>
      </c>
    </row>
    <row r="1345" spans="3:11" ht="13.5" customHeight="1" x14ac:dyDescent="0.2">
      <c r="C1345" s="10" t="s">
        <v>36</v>
      </c>
      <c r="D1345" s="7" t="s">
        <v>1381</v>
      </c>
      <c r="E1345" s="61"/>
      <c r="F1345" s="26" t="s">
        <v>96</v>
      </c>
      <c r="G1345" s="46">
        <v>13.67</v>
      </c>
      <c r="H1345" s="28" t="s">
        <v>96</v>
      </c>
      <c r="I1345" s="47">
        <v>18.670000000000002</v>
      </c>
      <c r="J1345" s="6">
        <v>11.9</v>
      </c>
      <c r="K1345" s="19">
        <v>48.2</v>
      </c>
    </row>
    <row r="1346" spans="3:11" ht="13.5" customHeight="1" x14ac:dyDescent="0.2">
      <c r="C1346" s="10" t="s">
        <v>36</v>
      </c>
      <c r="D1346" s="7" t="s">
        <v>1382</v>
      </c>
      <c r="E1346" s="61"/>
      <c r="F1346" s="26" t="s">
        <v>96</v>
      </c>
      <c r="G1346" s="46">
        <v>11.25</v>
      </c>
      <c r="H1346" s="28" t="s">
        <v>96</v>
      </c>
      <c r="I1346" s="47">
        <v>16.25</v>
      </c>
      <c r="J1346" s="6">
        <v>3.8</v>
      </c>
      <c r="K1346" s="19" t="s">
        <v>96</v>
      </c>
    </row>
    <row r="1347" spans="3:11" ht="13.5" customHeight="1" x14ac:dyDescent="0.2">
      <c r="C1347" s="10" t="s">
        <v>36</v>
      </c>
      <c r="D1347" s="7" t="s">
        <v>1383</v>
      </c>
      <c r="E1347" s="61"/>
      <c r="F1347" s="26" t="s">
        <v>96</v>
      </c>
      <c r="G1347" s="46">
        <v>11.71</v>
      </c>
      <c r="H1347" s="28" t="s">
        <v>96</v>
      </c>
      <c r="I1347" s="47">
        <v>16.71</v>
      </c>
      <c r="J1347" s="6">
        <v>7.7</v>
      </c>
      <c r="K1347" s="19">
        <v>68.599999999999994</v>
      </c>
    </row>
    <row r="1348" spans="3:11" ht="13.5" customHeight="1" x14ac:dyDescent="0.2">
      <c r="C1348" s="10" t="s">
        <v>36</v>
      </c>
      <c r="D1348" s="7" t="s">
        <v>417</v>
      </c>
      <c r="E1348" s="61"/>
      <c r="F1348" s="26" t="s">
        <v>96</v>
      </c>
      <c r="G1348" s="46">
        <v>13</v>
      </c>
      <c r="H1348" s="28" t="s">
        <v>96</v>
      </c>
      <c r="I1348" s="47">
        <v>18</v>
      </c>
      <c r="J1348" s="6">
        <v>9.1</v>
      </c>
      <c r="K1348" s="19">
        <v>52.4</v>
      </c>
    </row>
    <row r="1349" spans="3:11" ht="13.5" customHeight="1" x14ac:dyDescent="0.2">
      <c r="C1349" s="10" t="s">
        <v>36</v>
      </c>
      <c r="D1349" s="7" t="s">
        <v>1384</v>
      </c>
      <c r="E1349" s="61"/>
      <c r="F1349" s="26" t="s">
        <v>96</v>
      </c>
      <c r="G1349" s="46">
        <v>13.47</v>
      </c>
      <c r="H1349" s="28" t="s">
        <v>96</v>
      </c>
      <c r="I1349" s="47">
        <v>18.47</v>
      </c>
      <c r="J1349" s="6">
        <v>8.1</v>
      </c>
      <c r="K1349" s="19" t="s">
        <v>96</v>
      </c>
    </row>
    <row r="1350" spans="3:11" ht="13.5" customHeight="1" x14ac:dyDescent="0.2">
      <c r="C1350" s="10" t="s">
        <v>36</v>
      </c>
      <c r="D1350" s="7" t="s">
        <v>1385</v>
      </c>
      <c r="E1350" s="61"/>
      <c r="F1350" s="26" t="s">
        <v>96</v>
      </c>
      <c r="G1350" s="46">
        <v>13.04</v>
      </c>
      <c r="H1350" s="28" t="s">
        <v>96</v>
      </c>
      <c r="I1350" s="47">
        <v>18.04</v>
      </c>
      <c r="J1350" s="6">
        <v>7.7</v>
      </c>
      <c r="K1350" s="19">
        <v>54.8</v>
      </c>
    </row>
    <row r="1351" spans="3:11" ht="13.5" customHeight="1" x14ac:dyDescent="0.2">
      <c r="C1351" s="10" t="s">
        <v>36</v>
      </c>
      <c r="D1351" s="7" t="s">
        <v>1386</v>
      </c>
      <c r="E1351" s="61"/>
      <c r="F1351" s="26" t="s">
        <v>96</v>
      </c>
      <c r="G1351" s="46">
        <v>13.81</v>
      </c>
      <c r="H1351" s="28" t="s">
        <v>96</v>
      </c>
      <c r="I1351" s="47">
        <v>18.809999999999999</v>
      </c>
      <c r="J1351" s="6">
        <v>6</v>
      </c>
      <c r="K1351" s="19" t="s">
        <v>96</v>
      </c>
    </row>
    <row r="1352" spans="3:11" ht="13.5" customHeight="1" x14ac:dyDescent="0.2">
      <c r="C1352" s="10" t="s">
        <v>36</v>
      </c>
      <c r="D1352" s="7" t="s">
        <v>1387</v>
      </c>
      <c r="E1352" s="61"/>
      <c r="F1352" s="26" t="s">
        <v>96</v>
      </c>
      <c r="G1352" s="46">
        <v>14.3</v>
      </c>
      <c r="H1352" s="28" t="s">
        <v>96</v>
      </c>
      <c r="I1352" s="47">
        <v>19.3</v>
      </c>
      <c r="J1352" s="6">
        <v>6.8</v>
      </c>
      <c r="K1352" s="19" t="s">
        <v>96</v>
      </c>
    </row>
    <row r="1353" spans="3:11" ht="13.5" customHeight="1" x14ac:dyDescent="0.2">
      <c r="C1353" s="10" t="s">
        <v>36</v>
      </c>
      <c r="D1353" s="7" t="s">
        <v>1388</v>
      </c>
      <c r="E1353" s="61"/>
      <c r="F1353" s="26" t="s">
        <v>96</v>
      </c>
      <c r="G1353" s="46">
        <v>15</v>
      </c>
      <c r="H1353" s="28" t="s">
        <v>96</v>
      </c>
      <c r="I1353" s="47">
        <v>20</v>
      </c>
      <c r="J1353" s="6">
        <v>5.6</v>
      </c>
      <c r="K1353" s="19" t="s">
        <v>96</v>
      </c>
    </row>
    <row r="1354" spans="3:11" ht="13.5" customHeight="1" x14ac:dyDescent="0.2">
      <c r="C1354" s="10" t="s">
        <v>36</v>
      </c>
      <c r="D1354" s="7" t="s">
        <v>419</v>
      </c>
      <c r="E1354" s="61"/>
      <c r="F1354" s="26" t="s">
        <v>96</v>
      </c>
      <c r="G1354" s="46">
        <v>14.98</v>
      </c>
      <c r="H1354" s="28" t="s">
        <v>96</v>
      </c>
      <c r="I1354" s="47">
        <v>19.98</v>
      </c>
      <c r="J1354" s="6">
        <v>13.4</v>
      </c>
      <c r="K1354" s="19">
        <v>1.3</v>
      </c>
    </row>
    <row r="1355" spans="3:11" ht="13.5" customHeight="1" x14ac:dyDescent="0.2">
      <c r="C1355" s="10" t="s">
        <v>36</v>
      </c>
      <c r="D1355" s="7" t="s">
        <v>421</v>
      </c>
      <c r="E1355" s="61"/>
      <c r="F1355" s="26" t="s">
        <v>96</v>
      </c>
      <c r="G1355" s="46">
        <v>13.35</v>
      </c>
      <c r="H1355" s="28" t="s">
        <v>96</v>
      </c>
      <c r="I1355" s="47">
        <v>18.350000000000001</v>
      </c>
      <c r="J1355" s="6">
        <v>11.4</v>
      </c>
      <c r="K1355" s="19">
        <v>36.4</v>
      </c>
    </row>
    <row r="1356" spans="3:11" ht="13.5" customHeight="1" x14ac:dyDescent="0.2">
      <c r="C1356" s="10" t="s">
        <v>36</v>
      </c>
      <c r="D1356" s="7" t="s">
        <v>1389</v>
      </c>
      <c r="E1356" s="61"/>
      <c r="F1356" s="26" t="s">
        <v>96</v>
      </c>
      <c r="G1356" s="46">
        <v>15</v>
      </c>
      <c r="H1356" s="28" t="s">
        <v>96</v>
      </c>
      <c r="I1356" s="47">
        <v>20</v>
      </c>
      <c r="J1356" s="6">
        <v>11.6</v>
      </c>
      <c r="K1356" s="19" t="s">
        <v>96</v>
      </c>
    </row>
    <row r="1357" spans="3:11" ht="13.5" customHeight="1" x14ac:dyDescent="0.2">
      <c r="C1357" s="10" t="s">
        <v>36</v>
      </c>
      <c r="D1357" s="7" t="s">
        <v>422</v>
      </c>
      <c r="E1357" s="61"/>
      <c r="F1357" s="26" t="s">
        <v>96</v>
      </c>
      <c r="G1357" s="46">
        <v>13.87</v>
      </c>
      <c r="H1357" s="28" t="s">
        <v>96</v>
      </c>
      <c r="I1357" s="47">
        <v>18.87</v>
      </c>
      <c r="J1357" s="6">
        <v>9.1999999999999993</v>
      </c>
      <c r="K1357" s="19">
        <v>0.7</v>
      </c>
    </row>
    <row r="1358" spans="3:11" ht="13.5" customHeight="1" x14ac:dyDescent="0.2">
      <c r="C1358" s="10" t="s">
        <v>36</v>
      </c>
      <c r="D1358" s="7" t="s">
        <v>424</v>
      </c>
      <c r="E1358" s="61"/>
      <c r="F1358" s="26" t="s">
        <v>96</v>
      </c>
      <c r="G1358" s="46">
        <v>14.22</v>
      </c>
      <c r="H1358" s="28" t="s">
        <v>96</v>
      </c>
      <c r="I1358" s="47">
        <v>19.22</v>
      </c>
      <c r="J1358" s="6">
        <v>6.5</v>
      </c>
      <c r="K1358" s="19" t="s">
        <v>96</v>
      </c>
    </row>
    <row r="1359" spans="3:11" ht="13.5" customHeight="1" x14ac:dyDescent="0.2">
      <c r="C1359" s="10" t="s">
        <v>37</v>
      </c>
      <c r="D1359" s="7" t="s">
        <v>1390</v>
      </c>
      <c r="E1359" s="61"/>
      <c r="F1359" s="26" t="s">
        <v>96</v>
      </c>
      <c r="G1359" s="46">
        <v>11.25</v>
      </c>
      <c r="H1359" s="28" t="s">
        <v>96</v>
      </c>
      <c r="I1359" s="47">
        <v>16.25</v>
      </c>
      <c r="J1359" s="6">
        <v>9</v>
      </c>
      <c r="K1359" s="19">
        <v>42.7</v>
      </c>
    </row>
    <row r="1360" spans="3:11" ht="13.5" customHeight="1" x14ac:dyDescent="0.2">
      <c r="C1360" s="10" t="s">
        <v>37</v>
      </c>
      <c r="D1360" s="7" t="s">
        <v>1391</v>
      </c>
      <c r="E1360" s="61"/>
      <c r="F1360" s="26" t="s">
        <v>96</v>
      </c>
      <c r="G1360" s="46">
        <v>11.48</v>
      </c>
      <c r="H1360" s="28" t="s">
        <v>96</v>
      </c>
      <c r="I1360" s="47">
        <v>16.48</v>
      </c>
      <c r="J1360" s="6">
        <v>2.5</v>
      </c>
      <c r="K1360" s="19">
        <v>55.1</v>
      </c>
    </row>
    <row r="1361" spans="3:11" ht="13.5" customHeight="1" x14ac:dyDescent="0.2">
      <c r="C1361" s="10" t="s">
        <v>37</v>
      </c>
      <c r="D1361" s="7" t="s">
        <v>1392</v>
      </c>
      <c r="E1361" s="61"/>
      <c r="F1361" s="26" t="s">
        <v>96</v>
      </c>
      <c r="G1361" s="46">
        <v>11.25</v>
      </c>
      <c r="H1361" s="28" t="s">
        <v>96</v>
      </c>
      <c r="I1361" s="47">
        <v>16.25</v>
      </c>
      <c r="J1361" s="6">
        <v>6.5</v>
      </c>
      <c r="K1361" s="19">
        <v>101.1</v>
      </c>
    </row>
    <row r="1362" spans="3:11" ht="13.5" customHeight="1" x14ac:dyDescent="0.2">
      <c r="C1362" s="10" t="s">
        <v>37</v>
      </c>
      <c r="D1362" s="7" t="s">
        <v>1393</v>
      </c>
      <c r="E1362" s="61"/>
      <c r="F1362" s="26" t="s">
        <v>96</v>
      </c>
      <c r="G1362" s="46">
        <v>12.6</v>
      </c>
      <c r="H1362" s="28" t="s">
        <v>96</v>
      </c>
      <c r="I1362" s="47">
        <v>17.600000000000001</v>
      </c>
      <c r="J1362" s="6">
        <v>5</v>
      </c>
      <c r="K1362" s="19" t="s">
        <v>96</v>
      </c>
    </row>
    <row r="1363" spans="3:11" ht="13.5" customHeight="1" x14ac:dyDescent="0.2">
      <c r="C1363" s="10" t="s">
        <v>37</v>
      </c>
      <c r="D1363" s="7" t="s">
        <v>1394</v>
      </c>
      <c r="E1363" s="61"/>
      <c r="F1363" s="26" t="s">
        <v>96</v>
      </c>
      <c r="G1363" s="46">
        <v>11.96</v>
      </c>
      <c r="H1363" s="28" t="s">
        <v>96</v>
      </c>
      <c r="I1363" s="47">
        <v>16.96</v>
      </c>
      <c r="J1363" s="6">
        <v>3.8</v>
      </c>
      <c r="K1363" s="19">
        <v>12</v>
      </c>
    </row>
    <row r="1364" spans="3:11" ht="13.5" customHeight="1" x14ac:dyDescent="0.2">
      <c r="C1364" s="10" t="s">
        <v>37</v>
      </c>
      <c r="D1364" s="7" t="s">
        <v>1395</v>
      </c>
      <c r="E1364" s="61"/>
      <c r="F1364" s="26" t="s">
        <v>96</v>
      </c>
      <c r="G1364" s="46">
        <v>12.88</v>
      </c>
      <c r="H1364" s="28" t="s">
        <v>96</v>
      </c>
      <c r="I1364" s="47">
        <v>17.88</v>
      </c>
      <c r="J1364" s="6">
        <v>4.3</v>
      </c>
      <c r="K1364" s="19">
        <v>15.3</v>
      </c>
    </row>
    <row r="1365" spans="3:11" ht="13.5" customHeight="1" x14ac:dyDescent="0.2">
      <c r="C1365" s="10" t="s">
        <v>37</v>
      </c>
      <c r="D1365" s="7" t="s">
        <v>426</v>
      </c>
      <c r="E1365" s="61"/>
      <c r="F1365" s="26" t="s">
        <v>96</v>
      </c>
      <c r="G1365" s="46">
        <v>11.47</v>
      </c>
      <c r="H1365" s="28" t="s">
        <v>96</v>
      </c>
      <c r="I1365" s="47">
        <v>16.47</v>
      </c>
      <c r="J1365" s="6">
        <v>4.5</v>
      </c>
      <c r="K1365" s="19" t="s">
        <v>96</v>
      </c>
    </row>
    <row r="1366" spans="3:11" ht="13.5" customHeight="1" x14ac:dyDescent="0.2">
      <c r="C1366" s="10" t="s">
        <v>37</v>
      </c>
      <c r="D1366" s="7" t="s">
        <v>1396</v>
      </c>
      <c r="E1366" s="61"/>
      <c r="F1366" s="26" t="s">
        <v>96</v>
      </c>
      <c r="G1366" s="46">
        <v>12.85</v>
      </c>
      <c r="H1366" s="28" t="s">
        <v>96</v>
      </c>
      <c r="I1366" s="47">
        <v>17.850000000000001</v>
      </c>
      <c r="J1366" s="6">
        <v>6.2</v>
      </c>
      <c r="K1366" s="19">
        <v>7.6</v>
      </c>
    </row>
    <row r="1367" spans="3:11" ht="13.5" customHeight="1" x14ac:dyDescent="0.2">
      <c r="C1367" s="10" t="s">
        <v>37</v>
      </c>
      <c r="D1367" s="7" t="s">
        <v>1397</v>
      </c>
      <c r="E1367" s="61"/>
      <c r="F1367" s="26" t="s">
        <v>96</v>
      </c>
      <c r="G1367" s="46">
        <v>12.95</v>
      </c>
      <c r="H1367" s="28" t="s">
        <v>96</v>
      </c>
      <c r="I1367" s="47">
        <v>17.95</v>
      </c>
      <c r="J1367" s="6">
        <v>6.1</v>
      </c>
      <c r="K1367" s="19" t="s">
        <v>96</v>
      </c>
    </row>
    <row r="1368" spans="3:11" ht="13.5" customHeight="1" x14ac:dyDescent="0.2">
      <c r="C1368" s="10" t="s">
        <v>37</v>
      </c>
      <c r="D1368" s="7" t="s">
        <v>1398</v>
      </c>
      <c r="E1368" s="61"/>
      <c r="F1368" s="26" t="s">
        <v>96</v>
      </c>
      <c r="G1368" s="46">
        <v>13.27</v>
      </c>
      <c r="H1368" s="28" t="s">
        <v>96</v>
      </c>
      <c r="I1368" s="47">
        <v>18.27</v>
      </c>
      <c r="J1368" s="6">
        <v>7.6</v>
      </c>
      <c r="K1368" s="19">
        <v>40.200000000000003</v>
      </c>
    </row>
    <row r="1369" spans="3:11" ht="13.5" customHeight="1" x14ac:dyDescent="0.2">
      <c r="C1369" s="10" t="s">
        <v>37</v>
      </c>
      <c r="D1369" s="7" t="s">
        <v>427</v>
      </c>
      <c r="E1369" s="61"/>
      <c r="F1369" s="26" t="s">
        <v>96</v>
      </c>
      <c r="G1369" s="46">
        <v>13.32</v>
      </c>
      <c r="H1369" s="28" t="s">
        <v>96</v>
      </c>
      <c r="I1369" s="47">
        <v>18.32</v>
      </c>
      <c r="J1369" s="6">
        <v>8.5</v>
      </c>
      <c r="K1369" s="19">
        <v>97.3</v>
      </c>
    </row>
    <row r="1370" spans="3:11" ht="13.5" customHeight="1" x14ac:dyDescent="0.2">
      <c r="C1370" s="10" t="s">
        <v>37</v>
      </c>
      <c r="D1370" s="7" t="s">
        <v>1399</v>
      </c>
      <c r="E1370" s="61"/>
      <c r="F1370" s="26" t="s">
        <v>96</v>
      </c>
      <c r="G1370" s="46">
        <v>11.45</v>
      </c>
      <c r="H1370" s="28" t="s">
        <v>96</v>
      </c>
      <c r="I1370" s="47">
        <v>16.45</v>
      </c>
      <c r="J1370" s="6">
        <v>9.9</v>
      </c>
      <c r="K1370" s="19">
        <v>62.4</v>
      </c>
    </row>
    <row r="1371" spans="3:11" ht="13.5" customHeight="1" x14ac:dyDescent="0.2">
      <c r="C1371" s="10" t="s">
        <v>37</v>
      </c>
      <c r="D1371" s="7" t="s">
        <v>429</v>
      </c>
      <c r="E1371" s="61"/>
      <c r="F1371" s="26" t="s">
        <v>96</v>
      </c>
      <c r="G1371" s="46">
        <v>12.44</v>
      </c>
      <c r="H1371" s="28" t="s">
        <v>96</v>
      </c>
      <c r="I1371" s="47">
        <v>17.440000000000001</v>
      </c>
      <c r="J1371" s="6">
        <v>8.8000000000000007</v>
      </c>
      <c r="K1371" s="19">
        <v>28.5</v>
      </c>
    </row>
    <row r="1372" spans="3:11" ht="13.5" customHeight="1" x14ac:dyDescent="0.2">
      <c r="C1372" s="10" t="s">
        <v>37</v>
      </c>
      <c r="D1372" s="7" t="s">
        <v>431</v>
      </c>
      <c r="E1372" s="61"/>
      <c r="F1372" s="26" t="s">
        <v>96</v>
      </c>
      <c r="G1372" s="46">
        <v>13.53</v>
      </c>
      <c r="H1372" s="28" t="s">
        <v>96</v>
      </c>
      <c r="I1372" s="47">
        <v>18.53</v>
      </c>
      <c r="J1372" s="6">
        <v>12.4</v>
      </c>
      <c r="K1372" s="19" t="s">
        <v>96</v>
      </c>
    </row>
    <row r="1373" spans="3:11" ht="13.5" customHeight="1" x14ac:dyDescent="0.2">
      <c r="C1373" s="10" t="s">
        <v>37</v>
      </c>
      <c r="D1373" s="7" t="s">
        <v>1400</v>
      </c>
      <c r="E1373" s="61"/>
      <c r="F1373" s="26" t="s">
        <v>96</v>
      </c>
      <c r="G1373" s="46">
        <v>15</v>
      </c>
      <c r="H1373" s="28" t="s">
        <v>96</v>
      </c>
      <c r="I1373" s="47">
        <v>20</v>
      </c>
      <c r="J1373" s="6">
        <v>8.4</v>
      </c>
      <c r="K1373" s="19">
        <v>15.8</v>
      </c>
    </row>
    <row r="1374" spans="3:11" ht="13.5" customHeight="1" x14ac:dyDescent="0.2">
      <c r="C1374" s="10" t="s">
        <v>37</v>
      </c>
      <c r="D1374" s="7" t="s">
        <v>1401</v>
      </c>
      <c r="E1374" s="61"/>
      <c r="F1374" s="26" t="s">
        <v>96</v>
      </c>
      <c r="G1374" s="46">
        <v>15</v>
      </c>
      <c r="H1374" s="28" t="s">
        <v>96</v>
      </c>
      <c r="I1374" s="47">
        <v>20</v>
      </c>
      <c r="J1374" s="6">
        <v>11.7</v>
      </c>
      <c r="K1374" s="19" t="s">
        <v>96</v>
      </c>
    </row>
    <row r="1375" spans="3:11" ht="13.5" customHeight="1" x14ac:dyDescent="0.2">
      <c r="C1375" s="10" t="s">
        <v>37</v>
      </c>
      <c r="D1375" s="7" t="s">
        <v>432</v>
      </c>
      <c r="E1375" s="61"/>
      <c r="F1375" s="26" t="s">
        <v>96</v>
      </c>
      <c r="G1375" s="46">
        <v>15</v>
      </c>
      <c r="H1375" s="28" t="s">
        <v>96</v>
      </c>
      <c r="I1375" s="47">
        <v>20</v>
      </c>
      <c r="J1375" s="6">
        <v>7.2</v>
      </c>
      <c r="K1375" s="19">
        <v>17.2</v>
      </c>
    </row>
    <row r="1376" spans="3:11" ht="13.5" customHeight="1" x14ac:dyDescent="0.2">
      <c r="C1376" s="10" t="s">
        <v>37</v>
      </c>
      <c r="D1376" s="7" t="s">
        <v>434</v>
      </c>
      <c r="E1376" s="61"/>
      <c r="F1376" s="26" t="s">
        <v>96</v>
      </c>
      <c r="G1376" s="46">
        <v>15</v>
      </c>
      <c r="H1376" s="28" t="s">
        <v>96</v>
      </c>
      <c r="I1376" s="47">
        <v>20</v>
      </c>
      <c r="J1376" s="6">
        <v>9.6999999999999993</v>
      </c>
      <c r="K1376" s="19">
        <v>104.8</v>
      </c>
    </row>
    <row r="1377" spans="3:11" ht="13.5" customHeight="1" x14ac:dyDescent="0.2">
      <c r="C1377" s="10" t="s">
        <v>37</v>
      </c>
      <c r="D1377" s="7" t="s">
        <v>1402</v>
      </c>
      <c r="E1377" s="61"/>
      <c r="F1377" s="26" t="s">
        <v>96</v>
      </c>
      <c r="G1377" s="46">
        <v>15</v>
      </c>
      <c r="H1377" s="28" t="s">
        <v>96</v>
      </c>
      <c r="I1377" s="47">
        <v>20</v>
      </c>
      <c r="J1377" s="6">
        <v>0.9</v>
      </c>
      <c r="K1377" s="19" t="s">
        <v>96</v>
      </c>
    </row>
    <row r="1378" spans="3:11" ht="13.5" customHeight="1" x14ac:dyDescent="0.2">
      <c r="C1378" s="10" t="s">
        <v>38</v>
      </c>
      <c r="D1378" s="7" t="s">
        <v>1403</v>
      </c>
      <c r="E1378" s="61"/>
      <c r="F1378" s="26" t="s">
        <v>96</v>
      </c>
      <c r="G1378" s="46">
        <v>11.25</v>
      </c>
      <c r="H1378" s="28" t="s">
        <v>96</v>
      </c>
      <c r="I1378" s="47">
        <v>16.25</v>
      </c>
      <c r="J1378" s="6">
        <v>5.3</v>
      </c>
      <c r="K1378" s="19">
        <v>41.9</v>
      </c>
    </row>
    <row r="1379" spans="3:11" ht="13.5" customHeight="1" x14ac:dyDescent="0.2">
      <c r="C1379" s="10" t="s">
        <v>38</v>
      </c>
      <c r="D1379" s="7" t="s">
        <v>1404</v>
      </c>
      <c r="E1379" s="61"/>
      <c r="F1379" s="26" t="s">
        <v>96</v>
      </c>
      <c r="G1379" s="46">
        <v>12.8</v>
      </c>
      <c r="H1379" s="28" t="s">
        <v>96</v>
      </c>
      <c r="I1379" s="47">
        <v>17.8</v>
      </c>
      <c r="J1379" s="6">
        <v>11.1</v>
      </c>
      <c r="K1379" s="19">
        <v>54.9</v>
      </c>
    </row>
    <row r="1380" spans="3:11" ht="13.5" customHeight="1" x14ac:dyDescent="0.2">
      <c r="C1380" s="10" t="s">
        <v>38</v>
      </c>
      <c r="D1380" s="7" t="s">
        <v>436</v>
      </c>
      <c r="E1380" s="61"/>
      <c r="F1380" s="26" t="s">
        <v>96</v>
      </c>
      <c r="G1380" s="46">
        <v>13.41</v>
      </c>
      <c r="H1380" s="28" t="s">
        <v>96</v>
      </c>
      <c r="I1380" s="47">
        <v>18.41</v>
      </c>
      <c r="J1380" s="6">
        <v>11.8</v>
      </c>
      <c r="K1380" s="19">
        <v>25</v>
      </c>
    </row>
    <row r="1381" spans="3:11" ht="13.5" customHeight="1" x14ac:dyDescent="0.2">
      <c r="C1381" s="10" t="s">
        <v>38</v>
      </c>
      <c r="D1381" s="7" t="s">
        <v>1405</v>
      </c>
      <c r="E1381" s="61"/>
      <c r="F1381" s="26" t="s">
        <v>96</v>
      </c>
      <c r="G1381" s="46">
        <v>12.33</v>
      </c>
      <c r="H1381" s="28" t="s">
        <v>96</v>
      </c>
      <c r="I1381" s="47">
        <v>17.329999999999998</v>
      </c>
      <c r="J1381" s="6">
        <v>6.8</v>
      </c>
      <c r="K1381" s="19">
        <v>4.0999999999999996</v>
      </c>
    </row>
    <row r="1382" spans="3:11" ht="13.5" customHeight="1" x14ac:dyDescent="0.2">
      <c r="C1382" s="10" t="s">
        <v>38</v>
      </c>
      <c r="D1382" s="7" t="s">
        <v>1406</v>
      </c>
      <c r="E1382" s="61"/>
      <c r="F1382" s="26" t="s">
        <v>96</v>
      </c>
      <c r="G1382" s="46">
        <v>12.95</v>
      </c>
      <c r="H1382" s="28" t="s">
        <v>96</v>
      </c>
      <c r="I1382" s="47">
        <v>17.95</v>
      </c>
      <c r="J1382" s="6">
        <v>6.1</v>
      </c>
      <c r="K1382" s="19">
        <v>3.9</v>
      </c>
    </row>
    <row r="1383" spans="3:11" ht="13.5" customHeight="1" x14ac:dyDescent="0.2">
      <c r="C1383" s="10" t="s">
        <v>38</v>
      </c>
      <c r="D1383" s="7" t="s">
        <v>1407</v>
      </c>
      <c r="E1383" s="61"/>
      <c r="F1383" s="26" t="s">
        <v>96</v>
      </c>
      <c r="G1383" s="46">
        <v>13.03</v>
      </c>
      <c r="H1383" s="28" t="s">
        <v>96</v>
      </c>
      <c r="I1383" s="47">
        <v>18.03</v>
      </c>
      <c r="J1383" s="6">
        <v>7</v>
      </c>
      <c r="K1383" s="19" t="s">
        <v>96</v>
      </c>
    </row>
    <row r="1384" spans="3:11" ht="13.5" customHeight="1" x14ac:dyDescent="0.2">
      <c r="C1384" s="10" t="s">
        <v>38</v>
      </c>
      <c r="D1384" s="7" t="s">
        <v>1408</v>
      </c>
      <c r="E1384" s="61"/>
      <c r="F1384" s="26" t="s">
        <v>96</v>
      </c>
      <c r="G1384" s="46">
        <v>13.04</v>
      </c>
      <c r="H1384" s="28" t="s">
        <v>96</v>
      </c>
      <c r="I1384" s="47">
        <v>18.04</v>
      </c>
      <c r="J1384" s="6">
        <v>8</v>
      </c>
      <c r="K1384" s="19">
        <v>29.6</v>
      </c>
    </row>
    <row r="1385" spans="3:11" ht="13.5" customHeight="1" x14ac:dyDescent="0.2">
      <c r="C1385" s="10" t="s">
        <v>38</v>
      </c>
      <c r="D1385" s="7" t="s">
        <v>1409</v>
      </c>
      <c r="E1385" s="61"/>
      <c r="F1385" s="26" t="s">
        <v>96</v>
      </c>
      <c r="G1385" s="46">
        <v>12.91</v>
      </c>
      <c r="H1385" s="28" t="s">
        <v>96</v>
      </c>
      <c r="I1385" s="47">
        <v>17.91</v>
      </c>
      <c r="J1385" s="6">
        <v>7.3</v>
      </c>
      <c r="K1385" s="19" t="s">
        <v>96</v>
      </c>
    </row>
    <row r="1386" spans="3:11" ht="13.5" customHeight="1" x14ac:dyDescent="0.2">
      <c r="C1386" s="10" t="s">
        <v>38</v>
      </c>
      <c r="D1386" s="7" t="s">
        <v>438</v>
      </c>
      <c r="E1386" s="61"/>
      <c r="F1386" s="26" t="s">
        <v>96</v>
      </c>
      <c r="G1386" s="46">
        <v>15</v>
      </c>
      <c r="H1386" s="28" t="s">
        <v>96</v>
      </c>
      <c r="I1386" s="47">
        <v>20</v>
      </c>
      <c r="J1386" s="6">
        <v>5.8</v>
      </c>
      <c r="K1386" s="19" t="s">
        <v>96</v>
      </c>
    </row>
    <row r="1387" spans="3:11" ht="13.5" customHeight="1" x14ac:dyDescent="0.2">
      <c r="C1387" s="10" t="s">
        <v>38</v>
      </c>
      <c r="D1387" s="7" t="s">
        <v>1410</v>
      </c>
      <c r="E1387" s="61"/>
      <c r="F1387" s="26" t="s">
        <v>96</v>
      </c>
      <c r="G1387" s="46">
        <v>15</v>
      </c>
      <c r="H1387" s="28" t="s">
        <v>96</v>
      </c>
      <c r="I1387" s="47">
        <v>20</v>
      </c>
      <c r="J1387" s="6">
        <v>6.5</v>
      </c>
      <c r="K1387" s="19" t="s">
        <v>96</v>
      </c>
    </row>
    <row r="1388" spans="3:11" ht="13.5" customHeight="1" x14ac:dyDescent="0.2">
      <c r="C1388" s="10" t="s">
        <v>38</v>
      </c>
      <c r="D1388" s="7" t="s">
        <v>440</v>
      </c>
      <c r="E1388" s="61"/>
      <c r="F1388" s="26" t="s">
        <v>96</v>
      </c>
      <c r="G1388" s="46">
        <v>15</v>
      </c>
      <c r="H1388" s="28" t="s">
        <v>96</v>
      </c>
      <c r="I1388" s="47">
        <v>20</v>
      </c>
      <c r="J1388" s="6">
        <v>1.4</v>
      </c>
      <c r="K1388" s="19" t="s">
        <v>96</v>
      </c>
    </row>
    <row r="1389" spans="3:11" ht="13.5" customHeight="1" x14ac:dyDescent="0.2">
      <c r="C1389" s="10" t="s">
        <v>38</v>
      </c>
      <c r="D1389" s="7" t="s">
        <v>1411</v>
      </c>
      <c r="E1389" s="61"/>
      <c r="F1389" s="26" t="s">
        <v>96</v>
      </c>
      <c r="G1389" s="46">
        <v>14.15</v>
      </c>
      <c r="H1389" s="28" t="s">
        <v>96</v>
      </c>
      <c r="I1389" s="47">
        <v>19.149999999999999</v>
      </c>
      <c r="J1389" s="6">
        <v>2.6</v>
      </c>
      <c r="K1389" s="19" t="s">
        <v>96</v>
      </c>
    </row>
    <row r="1390" spans="3:11" ht="13.5" customHeight="1" x14ac:dyDescent="0.2">
      <c r="C1390" s="10" t="s">
        <v>38</v>
      </c>
      <c r="D1390" s="7" t="s">
        <v>1412</v>
      </c>
      <c r="E1390" s="61"/>
      <c r="F1390" s="26" t="s">
        <v>96</v>
      </c>
      <c r="G1390" s="46">
        <v>15</v>
      </c>
      <c r="H1390" s="28" t="s">
        <v>96</v>
      </c>
      <c r="I1390" s="47">
        <v>20</v>
      </c>
      <c r="J1390" s="6">
        <v>4.4000000000000004</v>
      </c>
      <c r="K1390" s="19" t="s">
        <v>96</v>
      </c>
    </row>
    <row r="1391" spans="3:11" ht="13.5" customHeight="1" x14ac:dyDescent="0.2">
      <c r="C1391" s="10" t="s">
        <v>38</v>
      </c>
      <c r="D1391" s="7" t="s">
        <v>442</v>
      </c>
      <c r="E1391" s="61"/>
      <c r="F1391" s="26" t="s">
        <v>96</v>
      </c>
      <c r="G1391" s="46">
        <v>14.21</v>
      </c>
      <c r="H1391" s="28" t="s">
        <v>96</v>
      </c>
      <c r="I1391" s="47">
        <v>19.21</v>
      </c>
      <c r="J1391" s="6">
        <v>8.6999999999999993</v>
      </c>
      <c r="K1391" s="19" t="s">
        <v>96</v>
      </c>
    </row>
    <row r="1392" spans="3:11" ht="13.5" customHeight="1" x14ac:dyDescent="0.2">
      <c r="C1392" s="10" t="s">
        <v>38</v>
      </c>
      <c r="D1392" s="7" t="s">
        <v>1413</v>
      </c>
      <c r="E1392" s="61"/>
      <c r="F1392" s="26" t="s">
        <v>96</v>
      </c>
      <c r="G1392" s="46">
        <v>15</v>
      </c>
      <c r="H1392" s="28" t="s">
        <v>96</v>
      </c>
      <c r="I1392" s="47">
        <v>20</v>
      </c>
      <c r="J1392" s="6">
        <v>7.1</v>
      </c>
      <c r="K1392" s="19" t="s">
        <v>96</v>
      </c>
    </row>
    <row r="1393" spans="3:11" ht="13.5" customHeight="1" x14ac:dyDescent="0.2">
      <c r="C1393" s="10" t="s">
        <v>38</v>
      </c>
      <c r="D1393" s="7" t="s">
        <v>1414</v>
      </c>
      <c r="E1393" s="61"/>
      <c r="F1393" s="26" t="s">
        <v>96</v>
      </c>
      <c r="G1393" s="46">
        <v>15</v>
      </c>
      <c r="H1393" s="28" t="s">
        <v>96</v>
      </c>
      <c r="I1393" s="47">
        <v>20</v>
      </c>
      <c r="J1393" s="6">
        <v>10.199999999999999</v>
      </c>
      <c r="K1393" s="19">
        <v>44.1</v>
      </c>
    </row>
    <row r="1394" spans="3:11" ht="13.5" customHeight="1" x14ac:dyDescent="0.2">
      <c r="C1394" s="10" t="s">
        <v>38</v>
      </c>
      <c r="D1394" s="7" t="s">
        <v>444</v>
      </c>
      <c r="E1394" s="61"/>
      <c r="F1394" s="26" t="s">
        <v>96</v>
      </c>
      <c r="G1394" s="46">
        <v>14.91</v>
      </c>
      <c r="H1394" s="28" t="s">
        <v>96</v>
      </c>
      <c r="I1394" s="47">
        <v>19.91</v>
      </c>
      <c r="J1394" s="6">
        <v>1.5</v>
      </c>
      <c r="K1394" s="19" t="s">
        <v>96</v>
      </c>
    </row>
    <row r="1395" spans="3:11" ht="13.5" customHeight="1" x14ac:dyDescent="0.2">
      <c r="C1395" s="10" t="s">
        <v>38</v>
      </c>
      <c r="D1395" s="7" t="s">
        <v>1415</v>
      </c>
      <c r="E1395" s="61"/>
      <c r="F1395" s="26" t="s">
        <v>96</v>
      </c>
      <c r="G1395" s="46">
        <v>15</v>
      </c>
      <c r="H1395" s="28" t="s">
        <v>96</v>
      </c>
      <c r="I1395" s="47">
        <v>20</v>
      </c>
      <c r="J1395" s="6">
        <v>1.2</v>
      </c>
      <c r="K1395" s="19" t="s">
        <v>96</v>
      </c>
    </row>
    <row r="1396" spans="3:11" ht="13.5" customHeight="1" x14ac:dyDescent="0.2">
      <c r="C1396" s="10" t="s">
        <v>38</v>
      </c>
      <c r="D1396" s="7" t="s">
        <v>1416</v>
      </c>
      <c r="E1396" s="61"/>
      <c r="F1396" s="26" t="s">
        <v>96</v>
      </c>
      <c r="G1396" s="46">
        <v>14.45</v>
      </c>
      <c r="H1396" s="28" t="s">
        <v>96</v>
      </c>
      <c r="I1396" s="47">
        <v>19.45</v>
      </c>
      <c r="J1396" s="6">
        <v>6.5</v>
      </c>
      <c r="K1396" s="19" t="s">
        <v>96</v>
      </c>
    </row>
    <row r="1397" spans="3:11" ht="13.5" customHeight="1" x14ac:dyDescent="0.2">
      <c r="C1397" s="10" t="s">
        <v>38</v>
      </c>
      <c r="D1397" s="7" t="s">
        <v>1417</v>
      </c>
      <c r="E1397" s="61"/>
      <c r="F1397" s="26" t="s">
        <v>96</v>
      </c>
      <c r="G1397" s="46">
        <v>13.73</v>
      </c>
      <c r="H1397" s="28" t="s">
        <v>96</v>
      </c>
      <c r="I1397" s="47">
        <v>18.73</v>
      </c>
      <c r="J1397" s="6">
        <v>8</v>
      </c>
      <c r="K1397" s="19" t="s">
        <v>96</v>
      </c>
    </row>
    <row r="1398" spans="3:11" ht="13.5" customHeight="1" x14ac:dyDescent="0.2">
      <c r="C1398" s="10" t="s">
        <v>38</v>
      </c>
      <c r="D1398" s="7" t="s">
        <v>1418</v>
      </c>
      <c r="E1398" s="61"/>
      <c r="F1398" s="26" t="s">
        <v>96</v>
      </c>
      <c r="G1398" s="46">
        <v>15</v>
      </c>
      <c r="H1398" s="28" t="s">
        <v>96</v>
      </c>
      <c r="I1398" s="47">
        <v>20</v>
      </c>
      <c r="J1398" s="6">
        <v>5.8</v>
      </c>
      <c r="K1398" s="19" t="s">
        <v>96</v>
      </c>
    </row>
    <row r="1399" spans="3:11" ht="13.5" customHeight="1" x14ac:dyDescent="0.2">
      <c r="C1399" s="10" t="s">
        <v>38</v>
      </c>
      <c r="D1399" s="7" t="s">
        <v>1419</v>
      </c>
      <c r="E1399" s="61"/>
      <c r="F1399" s="26" t="s">
        <v>96</v>
      </c>
      <c r="G1399" s="46">
        <v>15</v>
      </c>
      <c r="H1399" s="28" t="s">
        <v>96</v>
      </c>
      <c r="I1399" s="47">
        <v>20</v>
      </c>
      <c r="J1399" s="6">
        <v>3.7</v>
      </c>
      <c r="K1399" s="19" t="s">
        <v>96</v>
      </c>
    </row>
    <row r="1400" spans="3:11" ht="13.5" customHeight="1" x14ac:dyDescent="0.2">
      <c r="C1400" s="10" t="s">
        <v>38</v>
      </c>
      <c r="D1400" s="7" t="s">
        <v>1420</v>
      </c>
      <c r="E1400" s="61"/>
      <c r="F1400" s="26" t="s">
        <v>96</v>
      </c>
      <c r="G1400" s="46">
        <v>14.88</v>
      </c>
      <c r="H1400" s="28" t="s">
        <v>96</v>
      </c>
      <c r="I1400" s="47">
        <v>19.88</v>
      </c>
      <c r="J1400" s="6">
        <v>10.199999999999999</v>
      </c>
      <c r="K1400" s="19" t="s">
        <v>96</v>
      </c>
    </row>
    <row r="1401" spans="3:11" ht="13.5" customHeight="1" x14ac:dyDescent="0.2">
      <c r="C1401" s="10" t="s">
        <v>38</v>
      </c>
      <c r="D1401" s="7" t="s">
        <v>446</v>
      </c>
      <c r="E1401" s="61"/>
      <c r="F1401" s="26" t="s">
        <v>96</v>
      </c>
      <c r="G1401" s="46">
        <v>14.69</v>
      </c>
      <c r="H1401" s="28" t="s">
        <v>96</v>
      </c>
      <c r="I1401" s="47">
        <v>19.690000000000001</v>
      </c>
      <c r="J1401" s="6">
        <v>8.8000000000000007</v>
      </c>
      <c r="K1401" s="19" t="s">
        <v>96</v>
      </c>
    </row>
    <row r="1402" spans="3:11" ht="13.5" customHeight="1" x14ac:dyDescent="0.2">
      <c r="C1402" s="10" t="s">
        <v>39</v>
      </c>
      <c r="D1402" s="7" t="s">
        <v>1421</v>
      </c>
      <c r="E1402" s="61"/>
      <c r="F1402" s="26" t="s">
        <v>96</v>
      </c>
      <c r="G1402" s="46">
        <v>11.25</v>
      </c>
      <c r="H1402" s="28" t="s">
        <v>96</v>
      </c>
      <c r="I1402" s="47">
        <v>16.25</v>
      </c>
      <c r="J1402" s="6">
        <v>7.2</v>
      </c>
      <c r="K1402" s="19">
        <v>69.2</v>
      </c>
    </row>
    <row r="1403" spans="3:11" ht="13.5" customHeight="1" x14ac:dyDescent="0.2">
      <c r="C1403" s="10" t="s">
        <v>39</v>
      </c>
      <c r="D1403" s="7" t="s">
        <v>1422</v>
      </c>
      <c r="E1403" s="61"/>
      <c r="F1403" s="26" t="s">
        <v>96</v>
      </c>
      <c r="G1403" s="46">
        <v>11.89</v>
      </c>
      <c r="H1403" s="28" t="s">
        <v>96</v>
      </c>
      <c r="I1403" s="47">
        <v>16.89</v>
      </c>
      <c r="J1403" s="6">
        <v>11.5</v>
      </c>
      <c r="K1403" s="19">
        <v>65.5</v>
      </c>
    </row>
    <row r="1404" spans="3:11" ht="13.5" customHeight="1" x14ac:dyDescent="0.2">
      <c r="C1404" s="10" t="s">
        <v>39</v>
      </c>
      <c r="D1404" s="7" t="s">
        <v>448</v>
      </c>
      <c r="E1404" s="61"/>
      <c r="F1404" s="26" t="s">
        <v>96</v>
      </c>
      <c r="G1404" s="46">
        <v>12.79</v>
      </c>
      <c r="H1404" s="28" t="s">
        <v>96</v>
      </c>
      <c r="I1404" s="47">
        <v>17.79</v>
      </c>
      <c r="J1404" s="6">
        <v>7.9</v>
      </c>
      <c r="K1404" s="19">
        <v>73</v>
      </c>
    </row>
    <row r="1405" spans="3:11" ht="13.5" customHeight="1" x14ac:dyDescent="0.2">
      <c r="C1405" s="10" t="s">
        <v>39</v>
      </c>
      <c r="D1405" s="7" t="s">
        <v>1423</v>
      </c>
      <c r="E1405" s="61"/>
      <c r="F1405" s="26" t="s">
        <v>96</v>
      </c>
      <c r="G1405" s="46">
        <v>13.64</v>
      </c>
      <c r="H1405" s="28" t="s">
        <v>96</v>
      </c>
      <c r="I1405" s="47">
        <v>18.64</v>
      </c>
      <c r="J1405" s="6">
        <v>4.5</v>
      </c>
      <c r="K1405" s="19">
        <v>18.8</v>
      </c>
    </row>
    <row r="1406" spans="3:11" ht="13.5" customHeight="1" x14ac:dyDescent="0.2">
      <c r="C1406" s="10" t="s">
        <v>39</v>
      </c>
      <c r="D1406" s="7" t="s">
        <v>1424</v>
      </c>
      <c r="E1406" s="30"/>
      <c r="F1406" s="26" t="s">
        <v>96</v>
      </c>
      <c r="G1406" s="46">
        <v>12.65</v>
      </c>
      <c r="H1406" s="28" t="s">
        <v>96</v>
      </c>
      <c r="I1406" s="47">
        <v>17.649999999999999</v>
      </c>
      <c r="J1406" s="6">
        <v>9.6999999999999993</v>
      </c>
      <c r="K1406" s="19">
        <v>42.7</v>
      </c>
    </row>
    <row r="1407" spans="3:11" ht="13.5" customHeight="1" x14ac:dyDescent="0.2">
      <c r="C1407" s="10" t="s">
        <v>39</v>
      </c>
      <c r="D1407" s="7" t="s">
        <v>450</v>
      </c>
      <c r="E1407" s="61"/>
      <c r="F1407" s="26" t="s">
        <v>96</v>
      </c>
      <c r="G1407" s="46">
        <v>12.73</v>
      </c>
      <c r="H1407" s="28" t="s">
        <v>96</v>
      </c>
      <c r="I1407" s="47">
        <v>17.73</v>
      </c>
      <c r="J1407" s="6">
        <v>11.2</v>
      </c>
      <c r="K1407" s="19" t="s">
        <v>96</v>
      </c>
    </row>
    <row r="1408" spans="3:11" ht="13.5" customHeight="1" x14ac:dyDescent="0.2">
      <c r="C1408" s="10" t="s">
        <v>39</v>
      </c>
      <c r="D1408" s="7" t="s">
        <v>347</v>
      </c>
      <c r="E1408" s="61"/>
      <c r="F1408" s="26" t="s">
        <v>96</v>
      </c>
      <c r="G1408" s="46">
        <v>13.16</v>
      </c>
      <c r="H1408" s="28" t="s">
        <v>96</v>
      </c>
      <c r="I1408" s="47">
        <v>18.16</v>
      </c>
      <c r="J1408" s="6">
        <v>5.4</v>
      </c>
      <c r="K1408" s="19" t="s">
        <v>96</v>
      </c>
    </row>
    <row r="1409" spans="3:11" ht="13.5" customHeight="1" x14ac:dyDescent="0.2">
      <c r="C1409" s="10" t="s">
        <v>39</v>
      </c>
      <c r="D1409" s="7" t="s">
        <v>1425</v>
      </c>
      <c r="E1409" s="61"/>
      <c r="F1409" s="26" t="s">
        <v>96</v>
      </c>
      <c r="G1409" s="46">
        <v>12.38</v>
      </c>
      <c r="H1409" s="28" t="s">
        <v>96</v>
      </c>
      <c r="I1409" s="47">
        <v>17.38</v>
      </c>
      <c r="J1409" s="6">
        <v>8.1</v>
      </c>
      <c r="K1409" s="19" t="s">
        <v>96</v>
      </c>
    </row>
    <row r="1410" spans="3:11" ht="13.5" customHeight="1" x14ac:dyDescent="0.2">
      <c r="C1410" s="10" t="s">
        <v>39</v>
      </c>
      <c r="D1410" s="7" t="s">
        <v>1426</v>
      </c>
      <c r="E1410" s="61"/>
      <c r="F1410" s="26" t="s">
        <v>96</v>
      </c>
      <c r="G1410" s="46">
        <v>14.7</v>
      </c>
      <c r="H1410" s="28" t="s">
        <v>96</v>
      </c>
      <c r="I1410" s="47">
        <v>19.7</v>
      </c>
      <c r="J1410" s="6">
        <v>9.6999999999999993</v>
      </c>
      <c r="K1410" s="19" t="s">
        <v>96</v>
      </c>
    </row>
    <row r="1411" spans="3:11" ht="13.5" customHeight="1" x14ac:dyDescent="0.2">
      <c r="C1411" s="10" t="s">
        <v>39</v>
      </c>
      <c r="D1411" s="7" t="s">
        <v>1427</v>
      </c>
      <c r="E1411" s="61"/>
      <c r="F1411" s="26" t="s">
        <v>96</v>
      </c>
      <c r="G1411" s="46">
        <v>14.44</v>
      </c>
      <c r="H1411" s="28" t="s">
        <v>96</v>
      </c>
      <c r="I1411" s="47">
        <v>19.440000000000001</v>
      </c>
      <c r="J1411" s="6">
        <v>4.7</v>
      </c>
      <c r="K1411" s="19" t="s">
        <v>96</v>
      </c>
    </row>
    <row r="1412" spans="3:11" ht="13.5" customHeight="1" x14ac:dyDescent="0.2">
      <c r="C1412" s="10" t="s">
        <v>39</v>
      </c>
      <c r="D1412" s="7" t="s">
        <v>1428</v>
      </c>
      <c r="E1412" s="61"/>
      <c r="F1412" s="26" t="s">
        <v>96</v>
      </c>
      <c r="G1412" s="46">
        <v>14.1</v>
      </c>
      <c r="H1412" s="28" t="s">
        <v>96</v>
      </c>
      <c r="I1412" s="47">
        <v>19.100000000000001</v>
      </c>
      <c r="J1412" s="6">
        <v>8.1999999999999993</v>
      </c>
      <c r="K1412" s="19">
        <v>24.4</v>
      </c>
    </row>
    <row r="1413" spans="3:11" ht="13.5" customHeight="1" x14ac:dyDescent="0.2">
      <c r="C1413" s="10" t="s">
        <v>39</v>
      </c>
      <c r="D1413" s="7" t="s">
        <v>1429</v>
      </c>
      <c r="E1413" s="61"/>
      <c r="F1413" s="26" t="s">
        <v>96</v>
      </c>
      <c r="G1413" s="46">
        <v>15</v>
      </c>
      <c r="H1413" s="28" t="s">
        <v>96</v>
      </c>
      <c r="I1413" s="47">
        <v>20</v>
      </c>
      <c r="J1413" s="6">
        <v>10.8</v>
      </c>
      <c r="K1413" s="19" t="s">
        <v>96</v>
      </c>
    </row>
    <row r="1414" spans="3:11" ht="13.5" customHeight="1" x14ac:dyDescent="0.2">
      <c r="C1414" s="10" t="s">
        <v>39</v>
      </c>
      <c r="D1414" s="7" t="s">
        <v>1430</v>
      </c>
      <c r="E1414" s="61"/>
      <c r="F1414" s="26" t="s">
        <v>96</v>
      </c>
      <c r="G1414" s="46">
        <v>15</v>
      </c>
      <c r="H1414" s="28" t="s">
        <v>96</v>
      </c>
      <c r="I1414" s="47">
        <v>20</v>
      </c>
      <c r="J1414" s="6">
        <v>6.2</v>
      </c>
      <c r="K1414" s="19" t="s">
        <v>96</v>
      </c>
    </row>
    <row r="1415" spans="3:11" ht="13.5" customHeight="1" x14ac:dyDescent="0.2">
      <c r="C1415" s="10" t="s">
        <v>39</v>
      </c>
      <c r="D1415" s="7" t="s">
        <v>1431</v>
      </c>
      <c r="E1415" s="61"/>
      <c r="F1415" s="26" t="s">
        <v>96</v>
      </c>
      <c r="G1415" s="46">
        <v>13.87</v>
      </c>
      <c r="H1415" s="28" t="s">
        <v>96</v>
      </c>
      <c r="I1415" s="47">
        <v>18.87</v>
      </c>
      <c r="J1415" s="6">
        <v>-1.7</v>
      </c>
      <c r="K1415" s="19" t="s">
        <v>96</v>
      </c>
    </row>
    <row r="1416" spans="3:11" ht="13.5" customHeight="1" x14ac:dyDescent="0.2">
      <c r="C1416" s="10" t="s">
        <v>39</v>
      </c>
      <c r="D1416" s="7" t="s">
        <v>1432</v>
      </c>
      <c r="E1416" s="61"/>
      <c r="F1416" s="26" t="s">
        <v>96</v>
      </c>
      <c r="G1416" s="46">
        <v>15</v>
      </c>
      <c r="H1416" s="28" t="s">
        <v>96</v>
      </c>
      <c r="I1416" s="47">
        <v>20</v>
      </c>
      <c r="J1416" s="6">
        <v>7.2</v>
      </c>
      <c r="K1416" s="19">
        <v>14.4</v>
      </c>
    </row>
    <row r="1417" spans="3:11" ht="13.5" customHeight="1" x14ac:dyDescent="0.2">
      <c r="C1417" s="10" t="s">
        <v>39</v>
      </c>
      <c r="D1417" s="7" t="s">
        <v>1433</v>
      </c>
      <c r="E1417" s="61"/>
      <c r="F1417" s="26" t="s">
        <v>96</v>
      </c>
      <c r="G1417" s="46">
        <v>14.42</v>
      </c>
      <c r="H1417" s="28" t="s">
        <v>96</v>
      </c>
      <c r="I1417" s="47">
        <v>19.420000000000002</v>
      </c>
      <c r="J1417" s="6">
        <v>11.4</v>
      </c>
      <c r="K1417" s="19">
        <v>134.19999999999999</v>
      </c>
    </row>
    <row r="1418" spans="3:11" ht="13.5" customHeight="1" x14ac:dyDescent="0.2">
      <c r="C1418" s="10" t="s">
        <v>39</v>
      </c>
      <c r="D1418" s="7" t="s">
        <v>1434</v>
      </c>
      <c r="E1418" s="61"/>
      <c r="F1418" s="26" t="s">
        <v>96</v>
      </c>
      <c r="G1418" s="46">
        <v>13.93</v>
      </c>
      <c r="H1418" s="28" t="s">
        <v>96</v>
      </c>
      <c r="I1418" s="47">
        <v>18.93</v>
      </c>
      <c r="J1418" s="6">
        <v>6.8</v>
      </c>
      <c r="K1418" s="19" t="s">
        <v>96</v>
      </c>
    </row>
    <row r="1419" spans="3:11" ht="13.5" customHeight="1" x14ac:dyDescent="0.2">
      <c r="C1419" s="10" t="s">
        <v>40</v>
      </c>
      <c r="D1419" s="7" t="s">
        <v>1435</v>
      </c>
      <c r="E1419" s="61"/>
      <c r="F1419" s="26" t="s">
        <v>96</v>
      </c>
      <c r="G1419" s="46">
        <v>11.25</v>
      </c>
      <c r="H1419" s="28" t="s">
        <v>96</v>
      </c>
      <c r="I1419" s="47">
        <v>16.25</v>
      </c>
      <c r="J1419" s="6">
        <v>7.1</v>
      </c>
      <c r="K1419" s="19">
        <v>23.7</v>
      </c>
    </row>
    <row r="1420" spans="3:11" ht="13.5" customHeight="1" x14ac:dyDescent="0.2">
      <c r="C1420" s="10" t="s">
        <v>40</v>
      </c>
      <c r="D1420" s="7" t="s">
        <v>1436</v>
      </c>
      <c r="E1420" s="61"/>
      <c r="F1420" s="26" t="s">
        <v>96</v>
      </c>
      <c r="G1420" s="46">
        <v>11.35</v>
      </c>
      <c r="H1420" s="28" t="s">
        <v>96</v>
      </c>
      <c r="I1420" s="47">
        <v>16.350000000000001</v>
      </c>
      <c r="J1420" s="6">
        <v>7.6</v>
      </c>
      <c r="K1420" s="19" t="s">
        <v>96</v>
      </c>
    </row>
    <row r="1421" spans="3:11" ht="13.5" customHeight="1" x14ac:dyDescent="0.2">
      <c r="C1421" s="10" t="s">
        <v>40</v>
      </c>
      <c r="D1421" s="7" t="s">
        <v>349</v>
      </c>
      <c r="E1421" s="61"/>
      <c r="F1421" s="26" t="s">
        <v>96</v>
      </c>
      <c r="G1421" s="46">
        <v>12</v>
      </c>
      <c r="H1421" s="28" t="s">
        <v>96</v>
      </c>
      <c r="I1421" s="47">
        <v>17</v>
      </c>
      <c r="J1421" s="6">
        <v>5</v>
      </c>
      <c r="K1421" s="19" t="s">
        <v>96</v>
      </c>
    </row>
    <row r="1422" spans="3:11" ht="13.5" customHeight="1" x14ac:dyDescent="0.2">
      <c r="C1422" s="10" t="s">
        <v>40</v>
      </c>
      <c r="D1422" s="7" t="s">
        <v>1437</v>
      </c>
      <c r="E1422" s="61"/>
      <c r="F1422" s="26" t="s">
        <v>96</v>
      </c>
      <c r="G1422" s="46">
        <v>13.04</v>
      </c>
      <c r="H1422" s="28" t="s">
        <v>96</v>
      </c>
      <c r="I1422" s="47">
        <v>18.04</v>
      </c>
      <c r="J1422" s="6">
        <v>10.6</v>
      </c>
      <c r="K1422" s="19">
        <v>38.4</v>
      </c>
    </row>
    <row r="1423" spans="3:11" ht="13.5" customHeight="1" x14ac:dyDescent="0.2">
      <c r="C1423" s="10" t="s">
        <v>40</v>
      </c>
      <c r="D1423" s="7" t="s">
        <v>1438</v>
      </c>
      <c r="E1423" s="61"/>
      <c r="F1423" s="26" t="s">
        <v>96</v>
      </c>
      <c r="G1423" s="46">
        <v>11.83</v>
      </c>
      <c r="H1423" s="28" t="s">
        <v>96</v>
      </c>
      <c r="I1423" s="47">
        <v>16.829999999999998</v>
      </c>
      <c r="J1423" s="6">
        <v>3.3</v>
      </c>
      <c r="K1423" s="19" t="s">
        <v>96</v>
      </c>
    </row>
    <row r="1424" spans="3:11" ht="13.5" customHeight="1" x14ac:dyDescent="0.2">
      <c r="C1424" s="10" t="s">
        <v>40</v>
      </c>
      <c r="D1424" s="7" t="s">
        <v>1439</v>
      </c>
      <c r="E1424" s="61"/>
      <c r="F1424" s="26" t="s">
        <v>96</v>
      </c>
      <c r="G1424" s="46">
        <v>11.75</v>
      </c>
      <c r="H1424" s="28" t="s">
        <v>96</v>
      </c>
      <c r="I1424" s="47">
        <v>16.75</v>
      </c>
      <c r="J1424" s="6">
        <v>7.6</v>
      </c>
      <c r="K1424" s="19">
        <v>38.700000000000003</v>
      </c>
    </row>
    <row r="1425" spans="3:11" ht="13.5" customHeight="1" x14ac:dyDescent="0.2">
      <c r="C1425" s="10" t="s">
        <v>40</v>
      </c>
      <c r="D1425" s="7" t="s">
        <v>351</v>
      </c>
      <c r="E1425" s="61"/>
      <c r="F1425" s="26" t="s">
        <v>96</v>
      </c>
      <c r="G1425" s="46">
        <v>12.69</v>
      </c>
      <c r="H1425" s="28" t="s">
        <v>96</v>
      </c>
      <c r="I1425" s="47">
        <v>17.690000000000001</v>
      </c>
      <c r="J1425" s="6">
        <v>7.9</v>
      </c>
      <c r="K1425" s="19">
        <v>53.1</v>
      </c>
    </row>
    <row r="1426" spans="3:11" ht="13.5" customHeight="1" x14ac:dyDescent="0.2">
      <c r="C1426" s="10" t="s">
        <v>40</v>
      </c>
      <c r="D1426" s="7" t="s">
        <v>1440</v>
      </c>
      <c r="E1426" s="61"/>
      <c r="F1426" s="26" t="s">
        <v>96</v>
      </c>
      <c r="G1426" s="46">
        <v>13.11</v>
      </c>
      <c r="H1426" s="28" t="s">
        <v>96</v>
      </c>
      <c r="I1426" s="47">
        <v>18.11</v>
      </c>
      <c r="J1426" s="6">
        <v>5.9</v>
      </c>
      <c r="K1426" s="19">
        <v>27.4</v>
      </c>
    </row>
    <row r="1427" spans="3:11" ht="13.5" customHeight="1" x14ac:dyDescent="0.2">
      <c r="C1427" s="10" t="s">
        <v>40</v>
      </c>
      <c r="D1427" s="7" t="s">
        <v>352</v>
      </c>
      <c r="E1427" s="61"/>
      <c r="F1427" s="26" t="s">
        <v>96</v>
      </c>
      <c r="G1427" s="46">
        <v>12.04</v>
      </c>
      <c r="H1427" s="28" t="s">
        <v>96</v>
      </c>
      <c r="I1427" s="47">
        <v>17.04</v>
      </c>
      <c r="J1427" s="6">
        <v>7.5</v>
      </c>
      <c r="K1427" s="19">
        <v>42.6</v>
      </c>
    </row>
    <row r="1428" spans="3:11" ht="13.5" customHeight="1" x14ac:dyDescent="0.2">
      <c r="C1428" s="10" t="s">
        <v>40</v>
      </c>
      <c r="D1428" s="7" t="s">
        <v>1441</v>
      </c>
      <c r="E1428" s="61"/>
      <c r="F1428" s="26" t="s">
        <v>96</v>
      </c>
      <c r="G1428" s="46">
        <v>12.68</v>
      </c>
      <c r="H1428" s="28" t="s">
        <v>96</v>
      </c>
      <c r="I1428" s="47">
        <v>17.68</v>
      </c>
      <c r="J1428" s="6">
        <v>12.9</v>
      </c>
      <c r="K1428" s="19">
        <v>70.7</v>
      </c>
    </row>
    <row r="1429" spans="3:11" ht="13.5" customHeight="1" x14ac:dyDescent="0.2">
      <c r="C1429" s="10" t="s">
        <v>40</v>
      </c>
      <c r="D1429" s="7" t="s">
        <v>1442</v>
      </c>
      <c r="E1429" s="61"/>
      <c r="F1429" s="26" t="s">
        <v>96</v>
      </c>
      <c r="G1429" s="46">
        <v>13.23</v>
      </c>
      <c r="H1429" s="28" t="s">
        <v>96</v>
      </c>
      <c r="I1429" s="47">
        <v>18.23</v>
      </c>
      <c r="J1429" s="6">
        <v>9.6999999999999993</v>
      </c>
      <c r="K1429" s="19">
        <v>28.6</v>
      </c>
    </row>
    <row r="1430" spans="3:11" ht="13.5" customHeight="1" x14ac:dyDescent="0.2">
      <c r="C1430" s="10" t="s">
        <v>40</v>
      </c>
      <c r="D1430" s="7" t="s">
        <v>1443</v>
      </c>
      <c r="E1430" s="61"/>
      <c r="F1430" s="26" t="s">
        <v>96</v>
      </c>
      <c r="G1430" s="46">
        <v>15</v>
      </c>
      <c r="H1430" s="28" t="s">
        <v>96</v>
      </c>
      <c r="I1430" s="47">
        <v>20</v>
      </c>
      <c r="J1430" s="6">
        <v>14</v>
      </c>
      <c r="K1430" s="19">
        <v>35.9</v>
      </c>
    </row>
    <row r="1431" spans="3:11" ht="13.5" customHeight="1" x14ac:dyDescent="0.2">
      <c r="C1431" s="10" t="s">
        <v>40</v>
      </c>
      <c r="D1431" s="7" t="s">
        <v>354</v>
      </c>
      <c r="E1431" s="61"/>
      <c r="F1431" s="26" t="s">
        <v>96</v>
      </c>
      <c r="G1431" s="46">
        <v>14.39</v>
      </c>
      <c r="H1431" s="28" t="s">
        <v>96</v>
      </c>
      <c r="I1431" s="47">
        <v>19.39</v>
      </c>
      <c r="J1431" s="6">
        <v>10.199999999999999</v>
      </c>
      <c r="K1431" s="19" t="s">
        <v>96</v>
      </c>
    </row>
    <row r="1432" spans="3:11" ht="13.5" customHeight="1" x14ac:dyDescent="0.2">
      <c r="C1432" s="10" t="s">
        <v>40</v>
      </c>
      <c r="D1432" s="7" t="s">
        <v>488</v>
      </c>
      <c r="E1432" s="61"/>
      <c r="F1432" s="26" t="s">
        <v>96</v>
      </c>
      <c r="G1432" s="46">
        <v>13.8</v>
      </c>
      <c r="H1432" s="28" t="s">
        <v>96</v>
      </c>
      <c r="I1432" s="47">
        <v>18.8</v>
      </c>
      <c r="J1432" s="6">
        <v>9.6</v>
      </c>
      <c r="K1432" s="19">
        <v>69.3</v>
      </c>
    </row>
    <row r="1433" spans="3:11" ht="13.5" customHeight="1" x14ac:dyDescent="0.2">
      <c r="C1433" s="10" t="s">
        <v>40</v>
      </c>
      <c r="D1433" s="7" t="s">
        <v>1444</v>
      </c>
      <c r="E1433" s="61"/>
      <c r="F1433" s="26" t="s">
        <v>96</v>
      </c>
      <c r="G1433" s="46">
        <v>14.39</v>
      </c>
      <c r="H1433" s="28" t="s">
        <v>96</v>
      </c>
      <c r="I1433" s="47">
        <v>19.39</v>
      </c>
      <c r="J1433" s="6">
        <v>4.9000000000000004</v>
      </c>
      <c r="K1433" s="19">
        <v>59.4</v>
      </c>
    </row>
    <row r="1434" spans="3:11" ht="13.5" customHeight="1" x14ac:dyDescent="0.2">
      <c r="C1434" s="10" t="s">
        <v>40</v>
      </c>
      <c r="D1434" s="7" t="s">
        <v>356</v>
      </c>
      <c r="E1434" s="61"/>
      <c r="F1434" s="26" t="s">
        <v>96</v>
      </c>
      <c r="G1434" s="46">
        <v>14.08</v>
      </c>
      <c r="H1434" s="28" t="s">
        <v>96</v>
      </c>
      <c r="I1434" s="47">
        <v>19.079999999999998</v>
      </c>
      <c r="J1434" s="6">
        <v>3</v>
      </c>
      <c r="K1434" s="19" t="s">
        <v>96</v>
      </c>
    </row>
    <row r="1435" spans="3:11" ht="13.5" customHeight="1" x14ac:dyDescent="0.2">
      <c r="C1435" s="10" t="s">
        <v>40</v>
      </c>
      <c r="D1435" s="7" t="s">
        <v>1445</v>
      </c>
      <c r="E1435" s="61"/>
      <c r="F1435" s="26" t="s">
        <v>96</v>
      </c>
      <c r="G1435" s="46">
        <v>14.64</v>
      </c>
      <c r="H1435" s="28" t="s">
        <v>96</v>
      </c>
      <c r="I1435" s="47">
        <v>19.64</v>
      </c>
      <c r="J1435" s="6">
        <v>6.8</v>
      </c>
      <c r="K1435" s="19" t="s">
        <v>96</v>
      </c>
    </row>
    <row r="1436" spans="3:11" ht="13.5" customHeight="1" x14ac:dyDescent="0.2">
      <c r="C1436" s="10" t="s">
        <v>40</v>
      </c>
      <c r="D1436" s="7" t="s">
        <v>1446</v>
      </c>
      <c r="E1436" s="61"/>
      <c r="F1436" s="26" t="s">
        <v>96</v>
      </c>
      <c r="G1436" s="46">
        <v>15</v>
      </c>
      <c r="H1436" s="28" t="s">
        <v>96</v>
      </c>
      <c r="I1436" s="47">
        <v>20</v>
      </c>
      <c r="J1436" s="6">
        <v>7.6</v>
      </c>
      <c r="K1436" s="19">
        <v>51.3</v>
      </c>
    </row>
    <row r="1437" spans="3:11" ht="13.5" customHeight="1" x14ac:dyDescent="0.2">
      <c r="C1437" s="10" t="s">
        <v>40</v>
      </c>
      <c r="D1437" s="7" t="s">
        <v>357</v>
      </c>
      <c r="E1437" s="61"/>
      <c r="F1437" s="26" t="s">
        <v>96</v>
      </c>
      <c r="G1437" s="46">
        <v>14.87</v>
      </c>
      <c r="H1437" s="28" t="s">
        <v>96</v>
      </c>
      <c r="I1437" s="47">
        <v>19.87</v>
      </c>
      <c r="J1437" s="6">
        <v>7.8</v>
      </c>
      <c r="K1437" s="19">
        <v>3.1</v>
      </c>
    </row>
    <row r="1438" spans="3:11" ht="13.5" customHeight="1" x14ac:dyDescent="0.2">
      <c r="C1438" s="10" t="s">
        <v>40</v>
      </c>
      <c r="D1438" s="7" t="s">
        <v>1447</v>
      </c>
      <c r="E1438" s="61"/>
      <c r="F1438" s="26" t="s">
        <v>96</v>
      </c>
      <c r="G1438" s="46">
        <v>13.43</v>
      </c>
      <c r="H1438" s="28" t="s">
        <v>96</v>
      </c>
      <c r="I1438" s="47">
        <v>18.43</v>
      </c>
      <c r="J1438" s="6">
        <v>9.4</v>
      </c>
      <c r="K1438" s="19" t="s">
        <v>96</v>
      </c>
    </row>
    <row r="1439" spans="3:11" ht="13.5" customHeight="1" x14ac:dyDescent="0.2">
      <c r="C1439" s="10" t="s">
        <v>41</v>
      </c>
      <c r="D1439" s="7" t="s">
        <v>359</v>
      </c>
      <c r="E1439" s="61"/>
      <c r="F1439" s="26" t="s">
        <v>96</v>
      </c>
      <c r="G1439" s="46">
        <v>11.25</v>
      </c>
      <c r="H1439" s="28" t="s">
        <v>96</v>
      </c>
      <c r="I1439" s="47">
        <v>16.25</v>
      </c>
      <c r="J1439" s="6">
        <v>11.9</v>
      </c>
      <c r="K1439" s="19">
        <v>146.1</v>
      </c>
    </row>
    <row r="1440" spans="3:11" ht="13.5" customHeight="1" x14ac:dyDescent="0.2">
      <c r="C1440" s="10" t="s">
        <v>41</v>
      </c>
      <c r="D1440" s="7" t="s">
        <v>1448</v>
      </c>
      <c r="E1440" s="61"/>
      <c r="F1440" s="26" t="s">
        <v>96</v>
      </c>
      <c r="G1440" s="46">
        <v>14.44</v>
      </c>
      <c r="H1440" s="28" t="s">
        <v>96</v>
      </c>
      <c r="I1440" s="47">
        <v>19.440000000000001</v>
      </c>
      <c r="J1440" s="6">
        <v>9.8000000000000007</v>
      </c>
      <c r="K1440" s="19" t="s">
        <v>96</v>
      </c>
    </row>
    <row r="1441" spans="3:11" ht="13.5" customHeight="1" x14ac:dyDescent="0.2">
      <c r="C1441" s="10" t="s">
        <v>41</v>
      </c>
      <c r="D1441" s="7" t="s">
        <v>90</v>
      </c>
      <c r="E1441" s="61"/>
      <c r="F1441" s="26" t="s">
        <v>96</v>
      </c>
      <c r="G1441" s="46">
        <v>13.98</v>
      </c>
      <c r="H1441" s="28" t="s">
        <v>96</v>
      </c>
      <c r="I1441" s="47">
        <v>18.98</v>
      </c>
      <c r="J1441" s="6">
        <v>5.6</v>
      </c>
      <c r="K1441" s="19">
        <v>29.4</v>
      </c>
    </row>
    <row r="1442" spans="3:11" ht="13.5" customHeight="1" x14ac:dyDescent="0.2">
      <c r="C1442" s="10" t="s">
        <v>41</v>
      </c>
      <c r="D1442" s="7" t="s">
        <v>362</v>
      </c>
      <c r="E1442" s="61"/>
      <c r="F1442" s="26" t="s">
        <v>96</v>
      </c>
      <c r="G1442" s="46">
        <v>12.96</v>
      </c>
      <c r="H1442" s="28" t="s">
        <v>96</v>
      </c>
      <c r="I1442" s="47">
        <v>17.96</v>
      </c>
      <c r="J1442" s="6">
        <v>9.9</v>
      </c>
      <c r="K1442" s="19">
        <v>93.4</v>
      </c>
    </row>
    <row r="1443" spans="3:11" ht="13.5" customHeight="1" x14ac:dyDescent="0.2">
      <c r="C1443" s="10" t="s">
        <v>41</v>
      </c>
      <c r="D1443" s="7" t="s">
        <v>1449</v>
      </c>
      <c r="E1443" s="61"/>
      <c r="F1443" s="26" t="s">
        <v>96</v>
      </c>
      <c r="G1443" s="46">
        <v>13.68</v>
      </c>
      <c r="H1443" s="28" t="s">
        <v>96</v>
      </c>
      <c r="I1443" s="47">
        <v>18.68</v>
      </c>
      <c r="J1443" s="6">
        <v>11.8</v>
      </c>
      <c r="K1443" s="19">
        <v>53.5</v>
      </c>
    </row>
    <row r="1444" spans="3:11" ht="13.5" customHeight="1" x14ac:dyDescent="0.2">
      <c r="C1444" s="10" t="s">
        <v>41</v>
      </c>
      <c r="D1444" s="7" t="s">
        <v>364</v>
      </c>
      <c r="E1444" s="61"/>
      <c r="F1444" s="26" t="s">
        <v>96</v>
      </c>
      <c r="G1444" s="46">
        <v>13.84</v>
      </c>
      <c r="H1444" s="28" t="s">
        <v>96</v>
      </c>
      <c r="I1444" s="47">
        <v>18.84</v>
      </c>
      <c r="J1444" s="6">
        <v>12.5</v>
      </c>
      <c r="K1444" s="19" t="s">
        <v>96</v>
      </c>
    </row>
    <row r="1445" spans="3:11" ht="13.5" customHeight="1" x14ac:dyDescent="0.2">
      <c r="C1445" s="10" t="s">
        <v>41</v>
      </c>
      <c r="D1445" s="7" t="s">
        <v>366</v>
      </c>
      <c r="E1445" s="61"/>
      <c r="F1445" s="26" t="s">
        <v>96</v>
      </c>
      <c r="G1445" s="46">
        <v>13.85</v>
      </c>
      <c r="H1445" s="28" t="s">
        <v>96</v>
      </c>
      <c r="I1445" s="47">
        <v>18.850000000000001</v>
      </c>
      <c r="J1445" s="6">
        <v>9</v>
      </c>
      <c r="K1445" s="19">
        <v>35.700000000000003</v>
      </c>
    </row>
    <row r="1446" spans="3:11" ht="13.5" customHeight="1" x14ac:dyDescent="0.2">
      <c r="C1446" s="10" t="s">
        <v>41</v>
      </c>
      <c r="D1446" s="7" t="s">
        <v>368</v>
      </c>
      <c r="E1446" s="61"/>
      <c r="F1446" s="26" t="s">
        <v>96</v>
      </c>
      <c r="G1446" s="46">
        <v>14.52</v>
      </c>
      <c r="H1446" s="28" t="s">
        <v>96</v>
      </c>
      <c r="I1446" s="47">
        <v>19.52</v>
      </c>
      <c r="J1446" s="6">
        <v>14.8</v>
      </c>
      <c r="K1446" s="19">
        <v>31.9</v>
      </c>
    </row>
    <row r="1447" spans="3:11" ht="13.5" customHeight="1" x14ac:dyDescent="0.2">
      <c r="C1447" s="10" t="s">
        <v>41</v>
      </c>
      <c r="D1447" s="7" t="s">
        <v>369</v>
      </c>
      <c r="E1447" s="61"/>
      <c r="F1447" s="26" t="s">
        <v>96</v>
      </c>
      <c r="G1447" s="46">
        <v>12.97</v>
      </c>
      <c r="H1447" s="28" t="s">
        <v>96</v>
      </c>
      <c r="I1447" s="47">
        <v>17.97</v>
      </c>
      <c r="J1447" s="6">
        <v>10.8</v>
      </c>
      <c r="K1447" s="19">
        <v>117.8</v>
      </c>
    </row>
    <row r="1448" spans="3:11" ht="13.5" customHeight="1" x14ac:dyDescent="0.2">
      <c r="C1448" s="10" t="s">
        <v>41</v>
      </c>
      <c r="D1448" s="7" t="s">
        <v>1450</v>
      </c>
      <c r="E1448" s="61"/>
      <c r="F1448" s="26" t="s">
        <v>96</v>
      </c>
      <c r="G1448" s="46">
        <v>13.14</v>
      </c>
      <c r="H1448" s="28" t="s">
        <v>96</v>
      </c>
      <c r="I1448" s="47">
        <v>18.14</v>
      </c>
      <c r="J1448" s="6">
        <v>6.3</v>
      </c>
      <c r="K1448" s="19" t="s">
        <v>96</v>
      </c>
    </row>
    <row r="1449" spans="3:11" ht="13.5" customHeight="1" x14ac:dyDescent="0.2">
      <c r="C1449" s="10" t="s">
        <v>41</v>
      </c>
      <c r="D1449" s="7" t="s">
        <v>1451</v>
      </c>
      <c r="E1449" s="61"/>
      <c r="F1449" s="26" t="s">
        <v>96</v>
      </c>
      <c r="G1449" s="46">
        <v>13.24</v>
      </c>
      <c r="H1449" s="28" t="s">
        <v>96</v>
      </c>
      <c r="I1449" s="47">
        <v>18.239999999999998</v>
      </c>
      <c r="J1449" s="6">
        <v>7.6</v>
      </c>
      <c r="K1449" s="19" t="s">
        <v>96</v>
      </c>
    </row>
    <row r="1450" spans="3:11" ht="13.5" customHeight="1" x14ac:dyDescent="0.2">
      <c r="C1450" s="10" t="s">
        <v>41</v>
      </c>
      <c r="D1450" s="7" t="s">
        <v>370</v>
      </c>
      <c r="E1450" s="61"/>
      <c r="F1450" s="26" t="s">
        <v>96</v>
      </c>
      <c r="G1450" s="46">
        <v>15</v>
      </c>
      <c r="H1450" s="28" t="s">
        <v>96</v>
      </c>
      <c r="I1450" s="47">
        <v>20</v>
      </c>
      <c r="J1450" s="6">
        <v>11.8</v>
      </c>
      <c r="K1450" s="19">
        <v>24.8</v>
      </c>
    </row>
    <row r="1451" spans="3:11" ht="13.5" customHeight="1" x14ac:dyDescent="0.2">
      <c r="C1451" s="10" t="s">
        <v>41</v>
      </c>
      <c r="D1451" s="7" t="s">
        <v>371</v>
      </c>
      <c r="E1451" s="61"/>
      <c r="F1451" s="26" t="s">
        <v>96</v>
      </c>
      <c r="G1451" s="46">
        <v>15</v>
      </c>
      <c r="H1451" s="28" t="s">
        <v>96</v>
      </c>
      <c r="I1451" s="47">
        <v>20</v>
      </c>
      <c r="J1451" s="6">
        <v>5.8</v>
      </c>
      <c r="K1451" s="19" t="s">
        <v>96</v>
      </c>
    </row>
    <row r="1452" spans="3:11" ht="13.5" customHeight="1" x14ac:dyDescent="0.2">
      <c r="C1452" s="10" t="s">
        <v>41</v>
      </c>
      <c r="D1452" s="7" t="s">
        <v>372</v>
      </c>
      <c r="E1452" s="61"/>
      <c r="F1452" s="26" t="s">
        <v>96</v>
      </c>
      <c r="G1452" s="46">
        <v>15</v>
      </c>
      <c r="H1452" s="28" t="s">
        <v>96</v>
      </c>
      <c r="I1452" s="47">
        <v>20</v>
      </c>
      <c r="J1452" s="6">
        <v>5.7</v>
      </c>
      <c r="K1452" s="19" t="s">
        <v>96</v>
      </c>
    </row>
    <row r="1453" spans="3:11" ht="13.5" customHeight="1" x14ac:dyDescent="0.2">
      <c r="C1453" s="10" t="s">
        <v>41</v>
      </c>
      <c r="D1453" s="7" t="s">
        <v>374</v>
      </c>
      <c r="E1453" s="61"/>
      <c r="F1453" s="26" t="s">
        <v>96</v>
      </c>
      <c r="G1453" s="46">
        <v>15</v>
      </c>
      <c r="H1453" s="28" t="s">
        <v>96</v>
      </c>
      <c r="I1453" s="47">
        <v>20</v>
      </c>
      <c r="J1453" s="6">
        <v>9.4</v>
      </c>
      <c r="K1453" s="19">
        <v>3.3</v>
      </c>
    </row>
    <row r="1454" spans="3:11" ht="13.5" customHeight="1" x14ac:dyDescent="0.2">
      <c r="C1454" s="10" t="s">
        <v>41</v>
      </c>
      <c r="D1454" s="7" t="s">
        <v>1452</v>
      </c>
      <c r="E1454" s="61"/>
      <c r="F1454" s="26" t="s">
        <v>96</v>
      </c>
      <c r="G1454" s="46">
        <v>15</v>
      </c>
      <c r="H1454" s="28" t="s">
        <v>96</v>
      </c>
      <c r="I1454" s="47">
        <v>20</v>
      </c>
      <c r="J1454" s="6">
        <v>0</v>
      </c>
      <c r="K1454" s="19" t="s">
        <v>96</v>
      </c>
    </row>
    <row r="1455" spans="3:11" ht="13.5" customHeight="1" x14ac:dyDescent="0.2">
      <c r="C1455" s="10" t="s">
        <v>41</v>
      </c>
      <c r="D1455" s="7" t="s">
        <v>1453</v>
      </c>
      <c r="E1455" s="61"/>
      <c r="F1455" s="26" t="s">
        <v>96</v>
      </c>
      <c r="G1455" s="46">
        <v>15</v>
      </c>
      <c r="H1455" s="28" t="s">
        <v>96</v>
      </c>
      <c r="I1455" s="47">
        <v>20</v>
      </c>
      <c r="J1455" s="6">
        <v>9.6</v>
      </c>
      <c r="K1455" s="19" t="s">
        <v>96</v>
      </c>
    </row>
    <row r="1456" spans="3:11" ht="13.5" customHeight="1" x14ac:dyDescent="0.2">
      <c r="C1456" s="10" t="s">
        <v>41</v>
      </c>
      <c r="D1456" s="7" t="s">
        <v>1454</v>
      </c>
      <c r="E1456" s="61"/>
      <c r="F1456" s="26" t="s">
        <v>96</v>
      </c>
      <c r="G1456" s="46">
        <v>15</v>
      </c>
      <c r="H1456" s="28" t="s">
        <v>96</v>
      </c>
      <c r="I1456" s="47">
        <v>20</v>
      </c>
      <c r="J1456" s="6">
        <v>8.3000000000000007</v>
      </c>
      <c r="K1456" s="19" t="s">
        <v>96</v>
      </c>
    </row>
    <row r="1457" spans="3:11" ht="13.5" customHeight="1" x14ac:dyDescent="0.2">
      <c r="C1457" s="10" t="s">
        <v>41</v>
      </c>
      <c r="D1457" s="7" t="s">
        <v>375</v>
      </c>
      <c r="E1457" s="61"/>
      <c r="F1457" s="26" t="s">
        <v>96</v>
      </c>
      <c r="G1457" s="46">
        <v>15</v>
      </c>
      <c r="H1457" s="28" t="s">
        <v>96</v>
      </c>
      <c r="I1457" s="47">
        <v>20</v>
      </c>
      <c r="J1457" s="6">
        <v>10.1</v>
      </c>
      <c r="K1457" s="19">
        <v>17.3</v>
      </c>
    </row>
    <row r="1458" spans="3:11" ht="13.5" customHeight="1" x14ac:dyDescent="0.2">
      <c r="C1458" s="10" t="s">
        <v>41</v>
      </c>
      <c r="D1458" s="7" t="s">
        <v>1455</v>
      </c>
      <c r="E1458" s="61"/>
      <c r="F1458" s="26" t="s">
        <v>96</v>
      </c>
      <c r="G1458" s="46">
        <v>15</v>
      </c>
      <c r="H1458" s="28" t="s">
        <v>96</v>
      </c>
      <c r="I1458" s="47">
        <v>20</v>
      </c>
      <c r="J1458" s="6">
        <v>4.5</v>
      </c>
      <c r="K1458" s="19" t="s">
        <v>96</v>
      </c>
    </row>
    <row r="1459" spans="3:11" ht="13.5" customHeight="1" x14ac:dyDescent="0.2">
      <c r="C1459" s="10" t="s">
        <v>41</v>
      </c>
      <c r="D1459" s="7" t="s">
        <v>377</v>
      </c>
      <c r="E1459" s="61"/>
      <c r="F1459" s="26" t="s">
        <v>96</v>
      </c>
      <c r="G1459" s="46">
        <v>15</v>
      </c>
      <c r="H1459" s="28" t="s">
        <v>96</v>
      </c>
      <c r="I1459" s="47">
        <v>20</v>
      </c>
      <c r="J1459" s="6">
        <v>7.4</v>
      </c>
      <c r="K1459" s="19" t="s">
        <v>96</v>
      </c>
    </row>
    <row r="1460" spans="3:11" ht="13.5" customHeight="1" x14ac:dyDescent="0.2">
      <c r="C1460" s="10" t="s">
        <v>41</v>
      </c>
      <c r="D1460" s="7" t="s">
        <v>379</v>
      </c>
      <c r="E1460" s="61"/>
      <c r="F1460" s="26" t="s">
        <v>96</v>
      </c>
      <c r="G1460" s="46">
        <v>15</v>
      </c>
      <c r="H1460" s="28" t="s">
        <v>96</v>
      </c>
      <c r="I1460" s="47">
        <v>20</v>
      </c>
      <c r="J1460" s="6">
        <v>11.1</v>
      </c>
      <c r="K1460" s="19" t="s">
        <v>96</v>
      </c>
    </row>
    <row r="1461" spans="3:11" ht="13.5" customHeight="1" x14ac:dyDescent="0.2">
      <c r="C1461" s="10" t="s">
        <v>41</v>
      </c>
      <c r="D1461" s="7" t="s">
        <v>381</v>
      </c>
      <c r="E1461" s="61"/>
      <c r="F1461" s="26" t="s">
        <v>96</v>
      </c>
      <c r="G1461" s="46">
        <v>13.59</v>
      </c>
      <c r="H1461" s="28" t="s">
        <v>96</v>
      </c>
      <c r="I1461" s="47">
        <v>18.59</v>
      </c>
      <c r="J1461" s="6">
        <v>8.6999999999999993</v>
      </c>
      <c r="K1461" s="19" t="s">
        <v>96</v>
      </c>
    </row>
    <row r="1462" spans="3:11" ht="13.5" customHeight="1" x14ac:dyDescent="0.2">
      <c r="C1462" s="10" t="s">
        <v>41</v>
      </c>
      <c r="D1462" s="7" t="s">
        <v>1456</v>
      </c>
      <c r="E1462" s="61"/>
      <c r="F1462" s="26" t="s">
        <v>96</v>
      </c>
      <c r="G1462" s="46">
        <v>15</v>
      </c>
      <c r="H1462" s="28" t="s">
        <v>96</v>
      </c>
      <c r="I1462" s="47">
        <v>20</v>
      </c>
      <c r="J1462" s="6">
        <v>-1.8</v>
      </c>
      <c r="K1462" s="19" t="s">
        <v>96</v>
      </c>
    </row>
    <row r="1463" spans="3:11" ht="13.5" customHeight="1" x14ac:dyDescent="0.2">
      <c r="C1463" s="10" t="s">
        <v>41</v>
      </c>
      <c r="D1463" s="7" t="s">
        <v>1457</v>
      </c>
      <c r="E1463" s="61"/>
      <c r="F1463" s="26" t="s">
        <v>96</v>
      </c>
      <c r="G1463" s="46">
        <v>15</v>
      </c>
      <c r="H1463" s="28" t="s">
        <v>96</v>
      </c>
      <c r="I1463" s="47">
        <v>20</v>
      </c>
      <c r="J1463" s="6">
        <v>13.5</v>
      </c>
      <c r="K1463" s="19" t="s">
        <v>96</v>
      </c>
    </row>
    <row r="1464" spans="3:11" ht="13.5" customHeight="1" x14ac:dyDescent="0.2">
      <c r="C1464" s="10" t="s">
        <v>41</v>
      </c>
      <c r="D1464" s="7" t="s">
        <v>1458</v>
      </c>
      <c r="E1464" s="61"/>
      <c r="F1464" s="26" t="s">
        <v>96</v>
      </c>
      <c r="G1464" s="46">
        <v>15</v>
      </c>
      <c r="H1464" s="28" t="s">
        <v>96</v>
      </c>
      <c r="I1464" s="47">
        <v>20</v>
      </c>
      <c r="J1464" s="6">
        <v>7.6</v>
      </c>
      <c r="K1464" s="19" t="s">
        <v>96</v>
      </c>
    </row>
    <row r="1465" spans="3:11" ht="13.5" customHeight="1" x14ac:dyDescent="0.2">
      <c r="C1465" s="10" t="s">
        <v>41</v>
      </c>
      <c r="D1465" s="7" t="s">
        <v>1459</v>
      </c>
      <c r="E1465" s="61"/>
      <c r="F1465" s="26" t="s">
        <v>96</v>
      </c>
      <c r="G1465" s="46">
        <v>15</v>
      </c>
      <c r="H1465" s="28" t="s">
        <v>96</v>
      </c>
      <c r="I1465" s="47">
        <v>20</v>
      </c>
      <c r="J1465" s="6">
        <v>9.1</v>
      </c>
      <c r="K1465" s="19" t="s">
        <v>96</v>
      </c>
    </row>
    <row r="1466" spans="3:11" ht="13.5" customHeight="1" x14ac:dyDescent="0.2">
      <c r="C1466" s="10" t="s">
        <v>41</v>
      </c>
      <c r="D1466" s="7" t="s">
        <v>1460</v>
      </c>
      <c r="E1466" s="61"/>
      <c r="F1466" s="26" t="s">
        <v>96</v>
      </c>
      <c r="G1466" s="46">
        <v>15</v>
      </c>
      <c r="H1466" s="28" t="s">
        <v>96</v>
      </c>
      <c r="I1466" s="47">
        <v>20</v>
      </c>
      <c r="J1466" s="6">
        <v>7.5</v>
      </c>
      <c r="K1466" s="19" t="s">
        <v>96</v>
      </c>
    </row>
    <row r="1467" spans="3:11" ht="13.5" customHeight="1" x14ac:dyDescent="0.2">
      <c r="C1467" s="10" t="s">
        <v>41</v>
      </c>
      <c r="D1467" s="7" t="s">
        <v>383</v>
      </c>
      <c r="E1467" s="61"/>
      <c r="F1467" s="26" t="s">
        <v>96</v>
      </c>
      <c r="G1467" s="46">
        <v>15</v>
      </c>
      <c r="H1467" s="28" t="s">
        <v>96</v>
      </c>
      <c r="I1467" s="47">
        <v>20</v>
      </c>
      <c r="J1467" s="6">
        <v>10.6</v>
      </c>
      <c r="K1467" s="19">
        <v>70.900000000000006</v>
      </c>
    </row>
    <row r="1468" spans="3:11" ht="13.5" customHeight="1" x14ac:dyDescent="0.2">
      <c r="C1468" s="10" t="s">
        <v>41</v>
      </c>
      <c r="D1468" s="7" t="s">
        <v>1461</v>
      </c>
      <c r="E1468" s="61"/>
      <c r="F1468" s="26" t="s">
        <v>96</v>
      </c>
      <c r="G1468" s="46">
        <v>15</v>
      </c>
      <c r="H1468" s="28" t="s">
        <v>96</v>
      </c>
      <c r="I1468" s="47">
        <v>20</v>
      </c>
      <c r="J1468" s="6">
        <v>-7.1</v>
      </c>
      <c r="K1468" s="19" t="s">
        <v>96</v>
      </c>
    </row>
    <row r="1469" spans="3:11" ht="13.5" customHeight="1" x14ac:dyDescent="0.2">
      <c r="C1469" s="10" t="s">
        <v>41</v>
      </c>
      <c r="D1469" s="7" t="s">
        <v>1462</v>
      </c>
      <c r="E1469" s="61"/>
      <c r="F1469" s="26" t="s">
        <v>96</v>
      </c>
      <c r="G1469" s="46">
        <v>13.52</v>
      </c>
      <c r="H1469" s="28" t="s">
        <v>96</v>
      </c>
      <c r="I1469" s="47">
        <v>18.52</v>
      </c>
      <c r="J1469" s="6">
        <v>7.4</v>
      </c>
      <c r="K1469" s="19" t="s">
        <v>96</v>
      </c>
    </row>
    <row r="1470" spans="3:11" ht="13.5" customHeight="1" x14ac:dyDescent="0.2">
      <c r="C1470" s="10" t="s">
        <v>41</v>
      </c>
      <c r="D1470" s="7" t="s">
        <v>384</v>
      </c>
      <c r="E1470" s="61"/>
      <c r="F1470" s="26" t="s">
        <v>96</v>
      </c>
      <c r="G1470" s="46">
        <v>15</v>
      </c>
      <c r="H1470" s="28" t="s">
        <v>96</v>
      </c>
      <c r="I1470" s="47">
        <v>20</v>
      </c>
      <c r="J1470" s="6">
        <v>10.199999999999999</v>
      </c>
      <c r="K1470" s="19">
        <v>8.1999999999999993</v>
      </c>
    </row>
    <row r="1471" spans="3:11" ht="13.5" customHeight="1" x14ac:dyDescent="0.2">
      <c r="C1471" s="10" t="s">
        <v>41</v>
      </c>
      <c r="D1471" s="7" t="s">
        <v>386</v>
      </c>
      <c r="E1471" s="61"/>
      <c r="F1471" s="26" t="s">
        <v>96</v>
      </c>
      <c r="G1471" s="46">
        <v>15</v>
      </c>
      <c r="H1471" s="28" t="s">
        <v>96</v>
      </c>
      <c r="I1471" s="47">
        <v>20</v>
      </c>
      <c r="J1471" s="6">
        <v>13.6</v>
      </c>
      <c r="K1471" s="19" t="s">
        <v>96</v>
      </c>
    </row>
    <row r="1472" spans="3:11" ht="13.5" customHeight="1" x14ac:dyDescent="0.2">
      <c r="C1472" s="10" t="s">
        <v>41</v>
      </c>
      <c r="D1472" s="7" t="s">
        <v>1463</v>
      </c>
      <c r="E1472" s="61"/>
      <c r="F1472" s="26" t="s">
        <v>96</v>
      </c>
      <c r="G1472" s="46">
        <v>14.77</v>
      </c>
      <c r="H1472" s="28" t="s">
        <v>96</v>
      </c>
      <c r="I1472" s="47">
        <v>19.77</v>
      </c>
      <c r="J1472" s="6">
        <v>12.3</v>
      </c>
      <c r="K1472" s="19" t="s">
        <v>96</v>
      </c>
    </row>
    <row r="1473" spans="3:12" ht="13.5" customHeight="1" x14ac:dyDescent="0.2">
      <c r="C1473" s="10" t="s">
        <v>42</v>
      </c>
      <c r="D1473" s="7" t="s">
        <v>1464</v>
      </c>
      <c r="E1473" s="61"/>
      <c r="F1473" s="26" t="s">
        <v>96</v>
      </c>
      <c r="G1473" s="46">
        <v>11.25</v>
      </c>
      <c r="H1473" s="28" t="s">
        <v>96</v>
      </c>
      <c r="I1473" s="47">
        <v>16.25</v>
      </c>
      <c r="J1473" s="6">
        <v>11</v>
      </c>
      <c r="K1473" s="19">
        <v>131.9</v>
      </c>
      <c r="L1473" s="3">
        <v>1</v>
      </c>
    </row>
    <row r="1474" spans="3:12" ht="13.5" customHeight="1" x14ac:dyDescent="0.2">
      <c r="C1474" s="10" t="s">
        <v>42</v>
      </c>
      <c r="D1474" s="7" t="s">
        <v>1465</v>
      </c>
      <c r="E1474" s="61"/>
      <c r="F1474" s="26" t="s">
        <v>96</v>
      </c>
      <c r="G1474" s="46">
        <v>11.25</v>
      </c>
      <c r="H1474" s="28" t="s">
        <v>96</v>
      </c>
      <c r="I1474" s="47">
        <v>16.25</v>
      </c>
      <c r="J1474" s="6">
        <v>6.9</v>
      </c>
      <c r="K1474" s="19">
        <v>50.4</v>
      </c>
      <c r="L1474" s="3">
        <v>1</v>
      </c>
    </row>
    <row r="1475" spans="3:12" ht="13.5" customHeight="1" x14ac:dyDescent="0.2">
      <c r="C1475" s="10" t="s">
        <v>42</v>
      </c>
      <c r="D1475" s="7" t="s">
        <v>1466</v>
      </c>
      <c r="E1475" s="61"/>
      <c r="F1475" s="26" t="s">
        <v>96</v>
      </c>
      <c r="G1475" s="46">
        <v>11.83</v>
      </c>
      <c r="H1475" s="28" t="s">
        <v>96</v>
      </c>
      <c r="I1475" s="47">
        <v>16.829999999999998</v>
      </c>
      <c r="J1475" s="6">
        <v>6.1</v>
      </c>
      <c r="K1475" s="19">
        <v>13.3</v>
      </c>
    </row>
    <row r="1476" spans="3:12" ht="13.5" customHeight="1" x14ac:dyDescent="0.2">
      <c r="C1476" s="10" t="s">
        <v>42</v>
      </c>
      <c r="D1476" s="7" t="s">
        <v>1467</v>
      </c>
      <c r="E1476" s="61"/>
      <c r="F1476" s="26" t="s">
        <v>96</v>
      </c>
      <c r="G1476" s="46">
        <v>11.25</v>
      </c>
      <c r="H1476" s="28" t="s">
        <v>96</v>
      </c>
      <c r="I1476" s="47">
        <v>16.25</v>
      </c>
      <c r="J1476" s="6">
        <v>3.5</v>
      </c>
      <c r="K1476" s="19" t="s">
        <v>96</v>
      </c>
    </row>
    <row r="1477" spans="3:12" ht="13.5" customHeight="1" x14ac:dyDescent="0.2">
      <c r="C1477" s="10" t="s">
        <v>42</v>
      </c>
      <c r="D1477" s="7" t="s">
        <v>1468</v>
      </c>
      <c r="E1477" s="61"/>
      <c r="F1477" s="26" t="s">
        <v>96</v>
      </c>
      <c r="G1477" s="46">
        <v>12.8</v>
      </c>
      <c r="H1477" s="28" t="s">
        <v>96</v>
      </c>
      <c r="I1477" s="47">
        <v>17.8</v>
      </c>
      <c r="J1477" s="6">
        <v>7.5</v>
      </c>
      <c r="K1477" s="19">
        <v>43.3</v>
      </c>
    </row>
    <row r="1478" spans="3:12" ht="13.5" customHeight="1" x14ac:dyDescent="0.2">
      <c r="C1478" s="10" t="s">
        <v>42</v>
      </c>
      <c r="D1478" s="7" t="s">
        <v>1469</v>
      </c>
      <c r="E1478" s="61"/>
      <c r="F1478" s="26" t="s">
        <v>96</v>
      </c>
      <c r="G1478" s="46">
        <v>11.57</v>
      </c>
      <c r="H1478" s="28" t="s">
        <v>96</v>
      </c>
      <c r="I1478" s="47">
        <v>16.57</v>
      </c>
      <c r="J1478" s="6">
        <v>6.7</v>
      </c>
      <c r="K1478" s="19" t="s">
        <v>96</v>
      </c>
    </row>
    <row r="1479" spans="3:12" ht="13.5" customHeight="1" x14ac:dyDescent="0.2">
      <c r="C1479" s="10" t="s">
        <v>42</v>
      </c>
      <c r="D1479" s="7" t="s">
        <v>1470</v>
      </c>
      <c r="E1479" s="61"/>
      <c r="F1479" s="26" t="s">
        <v>96</v>
      </c>
      <c r="G1479" s="46">
        <v>12.82</v>
      </c>
      <c r="H1479" s="28" t="s">
        <v>96</v>
      </c>
      <c r="I1479" s="47">
        <v>17.82</v>
      </c>
      <c r="J1479" s="6">
        <v>7.8</v>
      </c>
      <c r="K1479" s="19" t="s">
        <v>96</v>
      </c>
    </row>
    <row r="1480" spans="3:12" ht="13.5" customHeight="1" x14ac:dyDescent="0.2">
      <c r="C1480" s="10" t="s">
        <v>42</v>
      </c>
      <c r="D1480" s="7" t="s">
        <v>1471</v>
      </c>
      <c r="E1480" s="61"/>
      <c r="F1480" s="26" t="s">
        <v>96</v>
      </c>
      <c r="G1480" s="46">
        <v>12.59</v>
      </c>
      <c r="H1480" s="28" t="s">
        <v>96</v>
      </c>
      <c r="I1480" s="47">
        <v>17.59</v>
      </c>
      <c r="J1480" s="6">
        <v>9.1999999999999993</v>
      </c>
      <c r="K1480" s="19">
        <v>21.4</v>
      </c>
    </row>
    <row r="1481" spans="3:12" ht="13.5" customHeight="1" x14ac:dyDescent="0.2">
      <c r="C1481" s="10" t="s">
        <v>42</v>
      </c>
      <c r="D1481" s="7" t="s">
        <v>1472</v>
      </c>
      <c r="E1481" s="61"/>
      <c r="F1481" s="26" t="s">
        <v>96</v>
      </c>
      <c r="G1481" s="46">
        <v>12.29</v>
      </c>
      <c r="H1481" s="28" t="s">
        <v>96</v>
      </c>
      <c r="I1481" s="47">
        <v>17.29</v>
      </c>
      <c r="J1481" s="6">
        <v>5.6</v>
      </c>
      <c r="K1481" s="19" t="s">
        <v>96</v>
      </c>
    </row>
    <row r="1482" spans="3:12" ht="13.5" customHeight="1" x14ac:dyDescent="0.2">
      <c r="C1482" s="10" t="s">
        <v>42</v>
      </c>
      <c r="D1482" s="7" t="s">
        <v>1473</v>
      </c>
      <c r="E1482" s="61"/>
      <c r="F1482" s="26" t="s">
        <v>96</v>
      </c>
      <c r="G1482" s="46">
        <v>12.99</v>
      </c>
      <c r="H1482" s="28" t="s">
        <v>96</v>
      </c>
      <c r="I1482" s="47">
        <v>17.989999999999998</v>
      </c>
      <c r="J1482" s="6">
        <v>8</v>
      </c>
      <c r="K1482" s="19" t="s">
        <v>96</v>
      </c>
    </row>
    <row r="1483" spans="3:12" ht="13.5" customHeight="1" x14ac:dyDescent="0.2">
      <c r="C1483" s="10" t="s">
        <v>42</v>
      </c>
      <c r="D1483" s="7" t="s">
        <v>1474</v>
      </c>
      <c r="E1483" s="61"/>
      <c r="F1483" s="26" t="s">
        <v>96</v>
      </c>
      <c r="G1483" s="46">
        <v>13.53</v>
      </c>
      <c r="H1483" s="28" t="s">
        <v>96</v>
      </c>
      <c r="I1483" s="47">
        <v>18.53</v>
      </c>
      <c r="J1483" s="6">
        <v>11.2</v>
      </c>
      <c r="K1483" s="19">
        <v>16.899999999999999</v>
      </c>
    </row>
    <row r="1484" spans="3:12" ht="13.5" customHeight="1" x14ac:dyDescent="0.2">
      <c r="C1484" s="10" t="s">
        <v>42</v>
      </c>
      <c r="D1484" s="7" t="s">
        <v>1475</v>
      </c>
      <c r="E1484" s="61"/>
      <c r="F1484" s="26" t="s">
        <v>96</v>
      </c>
      <c r="G1484" s="46">
        <v>12.68</v>
      </c>
      <c r="H1484" s="28" t="s">
        <v>96</v>
      </c>
      <c r="I1484" s="47">
        <v>17.68</v>
      </c>
      <c r="J1484" s="6">
        <v>7</v>
      </c>
      <c r="K1484" s="19" t="s">
        <v>96</v>
      </c>
    </row>
    <row r="1485" spans="3:12" ht="13.5" customHeight="1" x14ac:dyDescent="0.2">
      <c r="C1485" s="10" t="s">
        <v>42</v>
      </c>
      <c r="D1485" s="7" t="s">
        <v>1476</v>
      </c>
      <c r="E1485" s="61"/>
      <c r="F1485" s="26" t="s">
        <v>96</v>
      </c>
      <c r="G1485" s="46">
        <v>13.88</v>
      </c>
      <c r="H1485" s="28" t="s">
        <v>96</v>
      </c>
      <c r="I1485" s="47">
        <v>18.88</v>
      </c>
      <c r="J1485" s="6">
        <v>7.4</v>
      </c>
      <c r="K1485" s="19">
        <v>4.0999999999999996</v>
      </c>
    </row>
    <row r="1486" spans="3:12" ht="13.5" customHeight="1" x14ac:dyDescent="0.2">
      <c r="C1486" s="10" t="s">
        <v>42</v>
      </c>
      <c r="D1486" s="7" t="s">
        <v>1477</v>
      </c>
      <c r="E1486" s="61"/>
      <c r="F1486" s="26" t="s">
        <v>96</v>
      </c>
      <c r="G1486" s="46">
        <v>13.25</v>
      </c>
      <c r="H1486" s="28" t="s">
        <v>96</v>
      </c>
      <c r="I1486" s="47">
        <v>18.25</v>
      </c>
      <c r="J1486" s="6">
        <v>4.5</v>
      </c>
      <c r="K1486" s="19" t="s">
        <v>96</v>
      </c>
    </row>
    <row r="1487" spans="3:12" ht="13.5" customHeight="1" x14ac:dyDescent="0.2">
      <c r="C1487" s="10" t="s">
        <v>42</v>
      </c>
      <c r="D1487" s="7" t="s">
        <v>1478</v>
      </c>
      <c r="E1487" s="61"/>
      <c r="F1487" s="26" t="s">
        <v>96</v>
      </c>
      <c r="G1487" s="46">
        <v>12.86</v>
      </c>
      <c r="H1487" s="28" t="s">
        <v>96</v>
      </c>
      <c r="I1487" s="47">
        <v>17.86</v>
      </c>
      <c r="J1487" s="6">
        <v>6.6</v>
      </c>
      <c r="K1487" s="19">
        <v>14.7</v>
      </c>
    </row>
    <row r="1488" spans="3:12" ht="13.5" customHeight="1" x14ac:dyDescent="0.2">
      <c r="C1488" s="10" t="s">
        <v>42</v>
      </c>
      <c r="D1488" s="7" t="s">
        <v>1479</v>
      </c>
      <c r="E1488" s="61"/>
      <c r="F1488" s="26" t="s">
        <v>96</v>
      </c>
      <c r="G1488" s="46">
        <v>12.27</v>
      </c>
      <c r="H1488" s="28" t="s">
        <v>96</v>
      </c>
      <c r="I1488" s="47">
        <v>17.27</v>
      </c>
      <c r="J1488" s="6">
        <v>1.2</v>
      </c>
      <c r="K1488" s="19" t="s">
        <v>96</v>
      </c>
    </row>
    <row r="1489" spans="3:11" ht="13.5" customHeight="1" x14ac:dyDescent="0.2">
      <c r="C1489" s="10" t="s">
        <v>42</v>
      </c>
      <c r="D1489" s="7" t="s">
        <v>1480</v>
      </c>
      <c r="E1489" s="61"/>
      <c r="F1489" s="26" t="s">
        <v>96</v>
      </c>
      <c r="G1489" s="46">
        <v>12.24</v>
      </c>
      <c r="H1489" s="28" t="s">
        <v>96</v>
      </c>
      <c r="I1489" s="47">
        <v>17.239999999999998</v>
      </c>
      <c r="J1489" s="6">
        <v>2.4</v>
      </c>
      <c r="K1489" s="19" t="s">
        <v>96</v>
      </c>
    </row>
    <row r="1490" spans="3:11" ht="13.5" customHeight="1" x14ac:dyDescent="0.2">
      <c r="C1490" s="10" t="s">
        <v>42</v>
      </c>
      <c r="D1490" s="7" t="s">
        <v>1481</v>
      </c>
      <c r="E1490" s="61"/>
      <c r="F1490" s="26" t="s">
        <v>96</v>
      </c>
      <c r="G1490" s="46">
        <v>12.27</v>
      </c>
      <c r="H1490" s="28" t="s">
        <v>96</v>
      </c>
      <c r="I1490" s="47">
        <v>17.27</v>
      </c>
      <c r="J1490" s="6">
        <v>1.7</v>
      </c>
      <c r="K1490" s="19" t="s">
        <v>96</v>
      </c>
    </row>
    <row r="1491" spans="3:11" ht="13.5" customHeight="1" x14ac:dyDescent="0.2">
      <c r="C1491" s="10" t="s">
        <v>42</v>
      </c>
      <c r="D1491" s="7" t="s">
        <v>1482</v>
      </c>
      <c r="E1491" s="61"/>
      <c r="F1491" s="26" t="s">
        <v>96</v>
      </c>
      <c r="G1491" s="46">
        <v>12.22</v>
      </c>
      <c r="H1491" s="28" t="s">
        <v>96</v>
      </c>
      <c r="I1491" s="47">
        <v>17.22</v>
      </c>
      <c r="J1491" s="6">
        <v>-0.9</v>
      </c>
      <c r="K1491" s="19" t="s">
        <v>96</v>
      </c>
    </row>
    <row r="1492" spans="3:11" ht="13.5" customHeight="1" x14ac:dyDescent="0.2">
      <c r="C1492" s="10" t="s">
        <v>42</v>
      </c>
      <c r="D1492" s="7" t="s">
        <v>1483</v>
      </c>
      <c r="E1492" s="61"/>
      <c r="F1492" s="26" t="s">
        <v>96</v>
      </c>
      <c r="G1492" s="46">
        <v>12.7</v>
      </c>
      <c r="H1492" s="28" t="s">
        <v>96</v>
      </c>
      <c r="I1492" s="47">
        <v>17.7</v>
      </c>
      <c r="J1492" s="6">
        <v>2.1</v>
      </c>
      <c r="K1492" s="19" t="s">
        <v>96</v>
      </c>
    </row>
    <row r="1493" spans="3:11" ht="13.5" customHeight="1" x14ac:dyDescent="0.2">
      <c r="C1493" s="10" t="s">
        <v>42</v>
      </c>
      <c r="D1493" s="7" t="s">
        <v>1484</v>
      </c>
      <c r="E1493" s="45"/>
      <c r="F1493" s="26" t="s">
        <v>96</v>
      </c>
      <c r="G1493" s="46">
        <v>12.86</v>
      </c>
      <c r="H1493" s="28" t="s">
        <v>96</v>
      </c>
      <c r="I1493" s="47">
        <v>17.86</v>
      </c>
      <c r="J1493" s="6">
        <v>6.6</v>
      </c>
      <c r="K1493" s="19" t="s">
        <v>96</v>
      </c>
    </row>
    <row r="1494" spans="3:11" ht="13.5" customHeight="1" x14ac:dyDescent="0.2">
      <c r="C1494" s="10" t="s">
        <v>42</v>
      </c>
      <c r="D1494" s="7" t="s">
        <v>1485</v>
      </c>
      <c r="E1494" s="61"/>
      <c r="F1494" s="26" t="s">
        <v>96</v>
      </c>
      <c r="G1494" s="46">
        <v>12.71</v>
      </c>
      <c r="H1494" s="28" t="s">
        <v>96</v>
      </c>
      <c r="I1494" s="47">
        <v>17.71</v>
      </c>
      <c r="J1494" s="6">
        <v>5.5</v>
      </c>
      <c r="K1494" s="19">
        <v>3.7</v>
      </c>
    </row>
    <row r="1495" spans="3:11" ht="13.5" customHeight="1" x14ac:dyDescent="0.2">
      <c r="C1495" s="10" t="s">
        <v>42</v>
      </c>
      <c r="D1495" s="7" t="s">
        <v>1486</v>
      </c>
      <c r="E1495" s="61"/>
      <c r="F1495" s="26" t="s">
        <v>96</v>
      </c>
      <c r="G1495" s="46">
        <v>13.43</v>
      </c>
      <c r="H1495" s="28" t="s">
        <v>96</v>
      </c>
      <c r="I1495" s="47">
        <v>18.43</v>
      </c>
      <c r="J1495" s="6">
        <v>6.1</v>
      </c>
      <c r="K1495" s="19" t="s">
        <v>96</v>
      </c>
    </row>
    <row r="1496" spans="3:11" ht="13.5" customHeight="1" x14ac:dyDescent="0.2">
      <c r="C1496" s="10" t="s">
        <v>42</v>
      </c>
      <c r="D1496" s="7" t="s">
        <v>1487</v>
      </c>
      <c r="E1496" s="61"/>
      <c r="F1496" s="26" t="s">
        <v>96</v>
      </c>
      <c r="G1496" s="46">
        <v>13.34</v>
      </c>
      <c r="H1496" s="28" t="s">
        <v>96</v>
      </c>
      <c r="I1496" s="47">
        <v>18.34</v>
      </c>
      <c r="J1496" s="6">
        <v>8.3000000000000007</v>
      </c>
      <c r="K1496" s="19" t="s">
        <v>96</v>
      </c>
    </row>
    <row r="1497" spans="3:11" ht="13.5" customHeight="1" x14ac:dyDescent="0.2">
      <c r="C1497" s="10" t="s">
        <v>42</v>
      </c>
      <c r="D1497" s="7" t="s">
        <v>1488</v>
      </c>
      <c r="E1497" s="61"/>
      <c r="F1497" s="26" t="s">
        <v>96</v>
      </c>
      <c r="G1497" s="46">
        <v>12.92</v>
      </c>
      <c r="H1497" s="28" t="s">
        <v>96</v>
      </c>
      <c r="I1497" s="47">
        <v>17.920000000000002</v>
      </c>
      <c r="J1497" s="6">
        <v>7.4</v>
      </c>
      <c r="K1497" s="19">
        <v>19.899999999999999</v>
      </c>
    </row>
    <row r="1498" spans="3:11" ht="13.5" customHeight="1" x14ac:dyDescent="0.2">
      <c r="C1498" s="10" t="s">
        <v>42</v>
      </c>
      <c r="D1498" s="7" t="s">
        <v>1489</v>
      </c>
      <c r="E1498" s="61"/>
      <c r="F1498" s="26" t="s">
        <v>96</v>
      </c>
      <c r="G1498" s="46">
        <v>12.65</v>
      </c>
      <c r="H1498" s="28" t="s">
        <v>96</v>
      </c>
      <c r="I1498" s="47">
        <v>17.649999999999999</v>
      </c>
      <c r="J1498" s="6">
        <v>6.7</v>
      </c>
      <c r="K1498" s="19" t="s">
        <v>96</v>
      </c>
    </row>
    <row r="1499" spans="3:11" ht="13.5" customHeight="1" x14ac:dyDescent="0.2">
      <c r="C1499" s="10" t="s">
        <v>42</v>
      </c>
      <c r="D1499" s="7" t="s">
        <v>1490</v>
      </c>
      <c r="E1499" s="61"/>
      <c r="F1499" s="26" t="s">
        <v>96</v>
      </c>
      <c r="G1499" s="46">
        <v>13.07</v>
      </c>
      <c r="H1499" s="28" t="s">
        <v>96</v>
      </c>
      <c r="I1499" s="47">
        <v>18.07</v>
      </c>
      <c r="J1499" s="6">
        <v>7.1</v>
      </c>
      <c r="K1499" s="19" t="s">
        <v>96</v>
      </c>
    </row>
    <row r="1500" spans="3:11" ht="13.5" customHeight="1" x14ac:dyDescent="0.2">
      <c r="C1500" s="10" t="s">
        <v>42</v>
      </c>
      <c r="D1500" s="7" t="s">
        <v>1760</v>
      </c>
      <c r="E1500" s="61"/>
      <c r="F1500" s="26" t="s">
        <v>96</v>
      </c>
      <c r="G1500" s="46">
        <v>12.17</v>
      </c>
      <c r="H1500" s="28" t="s">
        <v>96</v>
      </c>
      <c r="I1500" s="47">
        <v>17.170000000000002</v>
      </c>
      <c r="J1500" s="6">
        <v>6.2</v>
      </c>
      <c r="K1500" s="19" t="s">
        <v>96</v>
      </c>
    </row>
    <row r="1501" spans="3:11" ht="13.5" customHeight="1" x14ac:dyDescent="0.2">
      <c r="C1501" s="10" t="s">
        <v>42</v>
      </c>
      <c r="D1501" s="7" t="s">
        <v>1768</v>
      </c>
      <c r="E1501" s="61"/>
      <c r="F1501" s="26" t="s">
        <v>96</v>
      </c>
      <c r="G1501" s="46">
        <v>13.09</v>
      </c>
      <c r="H1501" s="28" t="s">
        <v>96</v>
      </c>
      <c r="I1501" s="47">
        <v>18.09</v>
      </c>
      <c r="J1501" s="6">
        <v>6.4</v>
      </c>
      <c r="K1501" s="19" t="s">
        <v>96</v>
      </c>
    </row>
    <row r="1502" spans="3:11" ht="13.5" customHeight="1" x14ac:dyDescent="0.2">
      <c r="C1502" s="10" t="s">
        <v>42</v>
      </c>
      <c r="D1502" s="7" t="s">
        <v>1491</v>
      </c>
      <c r="E1502" s="61"/>
      <c r="F1502" s="26" t="s">
        <v>96</v>
      </c>
      <c r="G1502" s="46">
        <v>13.6</v>
      </c>
      <c r="H1502" s="28" t="s">
        <v>96</v>
      </c>
      <c r="I1502" s="47">
        <v>18.600000000000001</v>
      </c>
      <c r="J1502" s="6">
        <v>6.6</v>
      </c>
      <c r="K1502" s="19" t="s">
        <v>96</v>
      </c>
    </row>
    <row r="1503" spans="3:11" ht="13.5" customHeight="1" x14ac:dyDescent="0.2">
      <c r="C1503" s="10" t="s">
        <v>42</v>
      </c>
      <c r="D1503" s="7" t="s">
        <v>1492</v>
      </c>
      <c r="E1503" s="61"/>
      <c r="F1503" s="26" t="s">
        <v>96</v>
      </c>
      <c r="G1503" s="46">
        <v>13.95</v>
      </c>
      <c r="H1503" s="28" t="s">
        <v>96</v>
      </c>
      <c r="I1503" s="47">
        <v>18.95</v>
      </c>
      <c r="J1503" s="6">
        <v>4.9000000000000004</v>
      </c>
      <c r="K1503" s="19" t="s">
        <v>96</v>
      </c>
    </row>
    <row r="1504" spans="3:11" ht="13.5" customHeight="1" x14ac:dyDescent="0.2">
      <c r="C1504" s="10" t="s">
        <v>42</v>
      </c>
      <c r="D1504" s="7" t="s">
        <v>1493</v>
      </c>
      <c r="E1504" s="61"/>
      <c r="F1504" s="26" t="s">
        <v>96</v>
      </c>
      <c r="G1504" s="46">
        <v>13.25</v>
      </c>
      <c r="H1504" s="28" t="s">
        <v>96</v>
      </c>
      <c r="I1504" s="47">
        <v>18.25</v>
      </c>
      <c r="J1504" s="6">
        <v>3.2</v>
      </c>
      <c r="K1504" s="19" t="s">
        <v>96</v>
      </c>
    </row>
    <row r="1505" spans="3:11" ht="13.5" customHeight="1" x14ac:dyDescent="0.2">
      <c r="C1505" s="10" t="s">
        <v>42</v>
      </c>
      <c r="D1505" s="7" t="s">
        <v>1494</v>
      </c>
      <c r="E1505" s="61"/>
      <c r="F1505" s="26" t="s">
        <v>96</v>
      </c>
      <c r="G1505" s="46">
        <v>14.04</v>
      </c>
      <c r="H1505" s="28" t="s">
        <v>96</v>
      </c>
      <c r="I1505" s="47">
        <v>19.04</v>
      </c>
      <c r="J1505" s="6">
        <v>7.1</v>
      </c>
      <c r="K1505" s="19">
        <v>44.3</v>
      </c>
    </row>
    <row r="1506" spans="3:11" ht="13.5" customHeight="1" x14ac:dyDescent="0.2">
      <c r="C1506" s="10" t="s">
        <v>42</v>
      </c>
      <c r="D1506" s="7" t="s">
        <v>1495</v>
      </c>
      <c r="E1506" s="61"/>
      <c r="F1506" s="26" t="s">
        <v>96</v>
      </c>
      <c r="G1506" s="46">
        <v>13.79</v>
      </c>
      <c r="H1506" s="28" t="s">
        <v>96</v>
      </c>
      <c r="I1506" s="47">
        <v>18.79</v>
      </c>
      <c r="J1506" s="6">
        <v>8.6</v>
      </c>
      <c r="K1506" s="19" t="s">
        <v>96</v>
      </c>
    </row>
    <row r="1507" spans="3:11" ht="13.5" customHeight="1" x14ac:dyDescent="0.2">
      <c r="C1507" s="10" t="s">
        <v>42</v>
      </c>
      <c r="D1507" s="7" t="s">
        <v>1496</v>
      </c>
      <c r="E1507" s="61"/>
      <c r="F1507" s="26" t="s">
        <v>96</v>
      </c>
      <c r="G1507" s="46">
        <v>15</v>
      </c>
      <c r="H1507" s="28" t="s">
        <v>96</v>
      </c>
      <c r="I1507" s="47">
        <v>20</v>
      </c>
      <c r="J1507" s="6">
        <v>8.9</v>
      </c>
      <c r="K1507" s="19" t="s">
        <v>96</v>
      </c>
    </row>
    <row r="1508" spans="3:11" ht="13.5" customHeight="1" x14ac:dyDescent="0.2">
      <c r="C1508" s="10" t="s">
        <v>42</v>
      </c>
      <c r="D1508" s="7" t="s">
        <v>1497</v>
      </c>
      <c r="E1508" s="61"/>
      <c r="F1508" s="26" t="s">
        <v>96</v>
      </c>
      <c r="G1508" s="46">
        <v>13.2</v>
      </c>
      <c r="H1508" s="28" t="s">
        <v>96</v>
      </c>
      <c r="I1508" s="47">
        <v>18.2</v>
      </c>
      <c r="J1508" s="6">
        <v>7.9</v>
      </c>
      <c r="K1508" s="19" t="s">
        <v>96</v>
      </c>
    </row>
    <row r="1509" spans="3:11" ht="13.5" customHeight="1" x14ac:dyDescent="0.2">
      <c r="C1509" s="10" t="s">
        <v>42</v>
      </c>
      <c r="D1509" s="7" t="s">
        <v>1498</v>
      </c>
      <c r="E1509" s="61"/>
      <c r="F1509" s="26" t="s">
        <v>96</v>
      </c>
      <c r="G1509" s="46">
        <v>15</v>
      </c>
      <c r="H1509" s="28" t="s">
        <v>96</v>
      </c>
      <c r="I1509" s="47">
        <v>20</v>
      </c>
      <c r="J1509" s="6">
        <v>10.7</v>
      </c>
      <c r="K1509" s="19" t="s">
        <v>96</v>
      </c>
    </row>
    <row r="1510" spans="3:11" ht="13.5" customHeight="1" x14ac:dyDescent="0.2">
      <c r="C1510" s="10" t="s">
        <v>42</v>
      </c>
      <c r="D1510" s="7" t="s">
        <v>1499</v>
      </c>
      <c r="E1510" s="61"/>
      <c r="F1510" s="26" t="s">
        <v>96</v>
      </c>
      <c r="G1510" s="46">
        <v>14.07</v>
      </c>
      <c r="H1510" s="28" t="s">
        <v>96</v>
      </c>
      <c r="I1510" s="47">
        <v>19.07</v>
      </c>
      <c r="J1510" s="6">
        <v>5.8</v>
      </c>
      <c r="K1510" s="19">
        <v>6.2</v>
      </c>
    </row>
    <row r="1511" spans="3:11" ht="13.5" customHeight="1" x14ac:dyDescent="0.2">
      <c r="C1511" s="10" t="s">
        <v>42</v>
      </c>
      <c r="D1511" s="7" t="s">
        <v>1500</v>
      </c>
      <c r="E1511" s="61"/>
      <c r="F1511" s="26" t="s">
        <v>96</v>
      </c>
      <c r="G1511" s="46">
        <v>13.91</v>
      </c>
      <c r="H1511" s="28" t="s">
        <v>96</v>
      </c>
      <c r="I1511" s="47">
        <v>18.91</v>
      </c>
      <c r="J1511" s="6">
        <v>3.9</v>
      </c>
      <c r="K1511" s="19" t="s">
        <v>96</v>
      </c>
    </row>
    <row r="1512" spans="3:11" ht="13.5" customHeight="1" x14ac:dyDescent="0.2">
      <c r="C1512" s="10" t="s">
        <v>42</v>
      </c>
      <c r="D1512" s="7" t="s">
        <v>1501</v>
      </c>
      <c r="E1512" s="61"/>
      <c r="F1512" s="26" t="s">
        <v>96</v>
      </c>
      <c r="G1512" s="46">
        <v>14.96</v>
      </c>
      <c r="H1512" s="28" t="s">
        <v>96</v>
      </c>
      <c r="I1512" s="47">
        <v>19.96</v>
      </c>
      <c r="J1512" s="6">
        <v>7.3</v>
      </c>
      <c r="K1512" s="19" t="s">
        <v>96</v>
      </c>
    </row>
    <row r="1513" spans="3:11" ht="13.5" customHeight="1" x14ac:dyDescent="0.2">
      <c r="C1513" s="10" t="s">
        <v>42</v>
      </c>
      <c r="D1513" s="7" t="s">
        <v>1502</v>
      </c>
      <c r="E1513" s="61"/>
      <c r="F1513" s="26" t="s">
        <v>96</v>
      </c>
      <c r="G1513" s="46">
        <v>15</v>
      </c>
      <c r="H1513" s="28" t="s">
        <v>96</v>
      </c>
      <c r="I1513" s="47">
        <v>20</v>
      </c>
      <c r="J1513" s="6">
        <v>6.9</v>
      </c>
      <c r="K1513" s="19">
        <v>63.1</v>
      </c>
    </row>
    <row r="1514" spans="3:11" ht="13.5" customHeight="1" x14ac:dyDescent="0.2">
      <c r="C1514" s="10" t="s">
        <v>42</v>
      </c>
      <c r="D1514" s="7" t="s">
        <v>1503</v>
      </c>
      <c r="E1514" s="61"/>
      <c r="F1514" s="26" t="s">
        <v>96</v>
      </c>
      <c r="G1514" s="46">
        <v>14.68</v>
      </c>
      <c r="H1514" s="28" t="s">
        <v>96</v>
      </c>
      <c r="I1514" s="47">
        <v>19.68</v>
      </c>
      <c r="J1514" s="6">
        <v>7.3</v>
      </c>
      <c r="K1514" s="19" t="s">
        <v>96</v>
      </c>
    </row>
    <row r="1515" spans="3:11" ht="13.5" customHeight="1" x14ac:dyDescent="0.2">
      <c r="C1515" s="10" t="s">
        <v>42</v>
      </c>
      <c r="D1515" s="7" t="s">
        <v>1504</v>
      </c>
      <c r="E1515" s="61"/>
      <c r="F1515" s="26" t="s">
        <v>96</v>
      </c>
      <c r="G1515" s="46">
        <v>15</v>
      </c>
      <c r="H1515" s="28" t="s">
        <v>96</v>
      </c>
      <c r="I1515" s="47">
        <v>20</v>
      </c>
      <c r="J1515" s="6">
        <v>4</v>
      </c>
      <c r="K1515" s="19" t="s">
        <v>96</v>
      </c>
    </row>
    <row r="1516" spans="3:11" ht="13.5" customHeight="1" x14ac:dyDescent="0.2">
      <c r="C1516" s="10" t="s">
        <v>42</v>
      </c>
      <c r="D1516" s="7" t="s">
        <v>1505</v>
      </c>
      <c r="E1516" s="61"/>
      <c r="F1516" s="26" t="s">
        <v>96</v>
      </c>
      <c r="G1516" s="46">
        <v>13.57</v>
      </c>
      <c r="H1516" s="28" t="s">
        <v>96</v>
      </c>
      <c r="I1516" s="47">
        <v>18.57</v>
      </c>
      <c r="J1516" s="6">
        <v>10.3</v>
      </c>
      <c r="K1516" s="19">
        <v>26.3</v>
      </c>
    </row>
    <row r="1517" spans="3:11" ht="13.5" customHeight="1" x14ac:dyDescent="0.2">
      <c r="C1517" s="10" t="s">
        <v>42</v>
      </c>
      <c r="D1517" s="7" t="s">
        <v>389</v>
      </c>
      <c r="E1517" s="61"/>
      <c r="F1517" s="26" t="s">
        <v>96</v>
      </c>
      <c r="G1517" s="46">
        <v>15</v>
      </c>
      <c r="H1517" s="28" t="s">
        <v>96</v>
      </c>
      <c r="I1517" s="47">
        <v>20</v>
      </c>
      <c r="J1517" s="6">
        <v>8.1999999999999993</v>
      </c>
      <c r="K1517" s="19" t="s">
        <v>96</v>
      </c>
    </row>
    <row r="1518" spans="3:11" ht="13.5" customHeight="1" x14ac:dyDescent="0.2">
      <c r="C1518" s="10" t="s">
        <v>42</v>
      </c>
      <c r="D1518" s="7" t="s">
        <v>1506</v>
      </c>
      <c r="E1518" s="61"/>
      <c r="F1518" s="26" t="s">
        <v>96</v>
      </c>
      <c r="G1518" s="46">
        <v>15</v>
      </c>
      <c r="H1518" s="28" t="s">
        <v>96</v>
      </c>
      <c r="I1518" s="47">
        <v>20</v>
      </c>
      <c r="J1518" s="6">
        <v>7.9</v>
      </c>
      <c r="K1518" s="19" t="s">
        <v>96</v>
      </c>
    </row>
    <row r="1519" spans="3:11" ht="13.5" customHeight="1" x14ac:dyDescent="0.2">
      <c r="C1519" s="10" t="s">
        <v>42</v>
      </c>
      <c r="D1519" s="7" t="s">
        <v>1507</v>
      </c>
      <c r="E1519" s="61"/>
      <c r="F1519" s="26" t="s">
        <v>96</v>
      </c>
      <c r="G1519" s="46">
        <v>15</v>
      </c>
      <c r="H1519" s="28" t="s">
        <v>96</v>
      </c>
      <c r="I1519" s="47">
        <v>20</v>
      </c>
      <c r="J1519" s="6">
        <v>5</v>
      </c>
      <c r="K1519" s="19" t="s">
        <v>96</v>
      </c>
    </row>
    <row r="1520" spans="3:11" ht="13.5" customHeight="1" x14ac:dyDescent="0.2">
      <c r="C1520" s="10" t="s">
        <v>42</v>
      </c>
      <c r="D1520" s="7" t="s">
        <v>1343</v>
      </c>
      <c r="E1520" s="61"/>
      <c r="F1520" s="26" t="s">
        <v>96</v>
      </c>
      <c r="G1520" s="46">
        <v>14.75</v>
      </c>
      <c r="H1520" s="28" t="s">
        <v>96</v>
      </c>
      <c r="I1520" s="47">
        <v>19.75</v>
      </c>
      <c r="J1520" s="6">
        <v>7.9</v>
      </c>
      <c r="K1520" s="19">
        <v>8.5</v>
      </c>
    </row>
    <row r="1521" spans="3:11" ht="13.5" customHeight="1" x14ac:dyDescent="0.2">
      <c r="C1521" s="10" t="s">
        <v>42</v>
      </c>
      <c r="D1521" s="7" t="s">
        <v>1508</v>
      </c>
      <c r="E1521" s="61"/>
      <c r="F1521" s="26" t="s">
        <v>96</v>
      </c>
      <c r="G1521" s="46">
        <v>15</v>
      </c>
      <c r="H1521" s="28" t="s">
        <v>96</v>
      </c>
      <c r="I1521" s="47">
        <v>20</v>
      </c>
      <c r="J1521" s="6">
        <v>4</v>
      </c>
      <c r="K1521" s="19" t="s">
        <v>96</v>
      </c>
    </row>
    <row r="1522" spans="3:11" ht="13.5" customHeight="1" x14ac:dyDescent="0.2">
      <c r="C1522" s="10" t="s">
        <v>42</v>
      </c>
      <c r="D1522" s="7" t="s">
        <v>1509</v>
      </c>
      <c r="E1522" s="61"/>
      <c r="F1522" s="26" t="s">
        <v>96</v>
      </c>
      <c r="G1522" s="46">
        <v>15</v>
      </c>
      <c r="H1522" s="28" t="s">
        <v>96</v>
      </c>
      <c r="I1522" s="47">
        <v>20</v>
      </c>
      <c r="J1522" s="6">
        <v>6.1</v>
      </c>
      <c r="K1522" s="19" t="s">
        <v>96</v>
      </c>
    </row>
    <row r="1523" spans="3:11" ht="13.5" customHeight="1" x14ac:dyDescent="0.2">
      <c r="C1523" s="10" t="s">
        <v>42</v>
      </c>
      <c r="D1523" s="7" t="s">
        <v>1510</v>
      </c>
      <c r="E1523" s="61"/>
      <c r="F1523" s="26" t="s">
        <v>96</v>
      </c>
      <c r="G1523" s="46">
        <v>15</v>
      </c>
      <c r="H1523" s="28" t="s">
        <v>96</v>
      </c>
      <c r="I1523" s="47">
        <v>20</v>
      </c>
      <c r="J1523" s="6">
        <v>4.7</v>
      </c>
      <c r="K1523" s="19" t="s">
        <v>96</v>
      </c>
    </row>
    <row r="1524" spans="3:11" ht="13.5" customHeight="1" x14ac:dyDescent="0.2">
      <c r="C1524" s="10" t="s">
        <v>42</v>
      </c>
      <c r="D1524" s="7" t="s">
        <v>593</v>
      </c>
      <c r="E1524" s="61"/>
      <c r="F1524" s="26" t="s">
        <v>96</v>
      </c>
      <c r="G1524" s="46">
        <v>14.74</v>
      </c>
      <c r="H1524" s="28" t="s">
        <v>96</v>
      </c>
      <c r="I1524" s="47">
        <v>19.739999999999998</v>
      </c>
      <c r="J1524" s="6">
        <v>5.7</v>
      </c>
      <c r="K1524" s="19">
        <v>11.2</v>
      </c>
    </row>
    <row r="1525" spans="3:11" ht="13.5" customHeight="1" x14ac:dyDescent="0.2">
      <c r="C1525" s="10" t="s">
        <v>42</v>
      </c>
      <c r="D1525" s="7" t="s">
        <v>1511</v>
      </c>
      <c r="E1525" s="61"/>
      <c r="F1525" s="26" t="s">
        <v>96</v>
      </c>
      <c r="G1525" s="46">
        <v>15</v>
      </c>
      <c r="H1525" s="28" t="s">
        <v>96</v>
      </c>
      <c r="I1525" s="47">
        <v>20</v>
      </c>
      <c r="J1525" s="6">
        <v>3.2</v>
      </c>
      <c r="K1525" s="19" t="s">
        <v>96</v>
      </c>
    </row>
    <row r="1526" spans="3:11" ht="13.5" customHeight="1" x14ac:dyDescent="0.2">
      <c r="C1526" s="10" t="s">
        <v>42</v>
      </c>
      <c r="D1526" s="7" t="s">
        <v>1512</v>
      </c>
      <c r="E1526" s="61"/>
      <c r="F1526" s="26" t="s">
        <v>96</v>
      </c>
      <c r="G1526" s="46">
        <v>15</v>
      </c>
      <c r="H1526" s="28" t="s">
        <v>96</v>
      </c>
      <c r="I1526" s="47">
        <v>20</v>
      </c>
      <c r="J1526" s="6">
        <v>0.4</v>
      </c>
      <c r="K1526" s="19" t="s">
        <v>96</v>
      </c>
    </row>
    <row r="1527" spans="3:11" ht="13.5" customHeight="1" x14ac:dyDescent="0.2">
      <c r="C1527" s="10" t="s">
        <v>42</v>
      </c>
      <c r="D1527" s="7" t="s">
        <v>1513</v>
      </c>
      <c r="E1527" s="61"/>
      <c r="F1527" s="26" t="s">
        <v>96</v>
      </c>
      <c r="G1527" s="46">
        <v>13.88</v>
      </c>
      <c r="H1527" s="28" t="s">
        <v>96</v>
      </c>
      <c r="I1527" s="47">
        <v>18.88</v>
      </c>
      <c r="J1527" s="6">
        <v>6.9</v>
      </c>
      <c r="K1527" s="19" t="s">
        <v>96</v>
      </c>
    </row>
    <row r="1528" spans="3:11" ht="13.5" customHeight="1" x14ac:dyDescent="0.2">
      <c r="C1528" s="10" t="s">
        <v>42</v>
      </c>
      <c r="D1528" s="7" t="s">
        <v>1514</v>
      </c>
      <c r="E1528" s="61"/>
      <c r="F1528" s="26" t="s">
        <v>96</v>
      </c>
      <c r="G1528" s="46">
        <v>13.11</v>
      </c>
      <c r="H1528" s="28" t="s">
        <v>96</v>
      </c>
      <c r="I1528" s="47">
        <v>18.11</v>
      </c>
      <c r="J1528" s="6">
        <v>9.3000000000000007</v>
      </c>
      <c r="K1528" s="19">
        <v>11.6</v>
      </c>
    </row>
    <row r="1529" spans="3:11" ht="13.5" customHeight="1" x14ac:dyDescent="0.2">
      <c r="C1529" s="10" t="s">
        <v>42</v>
      </c>
      <c r="D1529" s="7" t="s">
        <v>1515</v>
      </c>
      <c r="E1529" s="61"/>
      <c r="F1529" s="26" t="s">
        <v>96</v>
      </c>
      <c r="G1529" s="46">
        <v>13.99</v>
      </c>
      <c r="H1529" s="28" t="s">
        <v>96</v>
      </c>
      <c r="I1529" s="47">
        <v>18.989999999999998</v>
      </c>
      <c r="J1529" s="6">
        <v>6.2</v>
      </c>
      <c r="K1529" s="19" t="s">
        <v>96</v>
      </c>
    </row>
    <row r="1530" spans="3:11" ht="13.5" customHeight="1" x14ac:dyDescent="0.2">
      <c r="C1530" s="10" t="s">
        <v>42</v>
      </c>
      <c r="D1530" s="7" t="s">
        <v>1516</v>
      </c>
      <c r="E1530" s="61"/>
      <c r="F1530" s="26" t="s">
        <v>96</v>
      </c>
      <c r="G1530" s="46">
        <v>15</v>
      </c>
      <c r="H1530" s="28" t="s">
        <v>96</v>
      </c>
      <c r="I1530" s="47">
        <v>20</v>
      </c>
      <c r="J1530" s="6">
        <v>8.4</v>
      </c>
      <c r="K1530" s="19" t="s">
        <v>96</v>
      </c>
    </row>
    <row r="1531" spans="3:11" ht="13.5" customHeight="1" x14ac:dyDescent="0.2">
      <c r="C1531" s="10" t="s">
        <v>42</v>
      </c>
      <c r="D1531" s="7" t="s">
        <v>1517</v>
      </c>
      <c r="E1531" s="61"/>
      <c r="F1531" s="26" t="s">
        <v>96</v>
      </c>
      <c r="G1531" s="46">
        <v>15</v>
      </c>
      <c r="H1531" s="28" t="s">
        <v>96</v>
      </c>
      <c r="I1531" s="47">
        <v>20</v>
      </c>
      <c r="J1531" s="6">
        <v>2.2999999999999998</v>
      </c>
      <c r="K1531" s="19" t="s">
        <v>96</v>
      </c>
    </row>
    <row r="1532" spans="3:11" ht="13.5" customHeight="1" x14ac:dyDescent="0.2">
      <c r="C1532" s="10" t="s">
        <v>42</v>
      </c>
      <c r="D1532" s="7" t="s">
        <v>1518</v>
      </c>
      <c r="E1532" s="61"/>
      <c r="F1532" s="26" t="s">
        <v>96</v>
      </c>
      <c r="G1532" s="46">
        <v>14.28</v>
      </c>
      <c r="H1532" s="28" t="s">
        <v>96</v>
      </c>
      <c r="I1532" s="47">
        <v>19.28</v>
      </c>
      <c r="J1532" s="6">
        <v>9.3000000000000007</v>
      </c>
      <c r="K1532" s="19">
        <v>17.899999999999999</v>
      </c>
    </row>
    <row r="1533" spans="3:11" ht="13.5" customHeight="1" x14ac:dyDescent="0.2">
      <c r="C1533" s="10" t="s">
        <v>43</v>
      </c>
      <c r="D1533" s="7" t="s">
        <v>1519</v>
      </c>
      <c r="E1533" s="61"/>
      <c r="F1533" s="26" t="s">
        <v>96</v>
      </c>
      <c r="G1533" s="46">
        <v>11.25</v>
      </c>
      <c r="H1533" s="28" t="s">
        <v>96</v>
      </c>
      <c r="I1533" s="47">
        <v>16.25</v>
      </c>
      <c r="J1533" s="6">
        <v>2.2000000000000002</v>
      </c>
      <c r="K1533" s="19" t="s">
        <v>96</v>
      </c>
    </row>
    <row r="1534" spans="3:11" ht="13.5" customHeight="1" x14ac:dyDescent="0.2">
      <c r="C1534" s="10" t="s">
        <v>43</v>
      </c>
      <c r="D1534" s="7" t="s">
        <v>392</v>
      </c>
      <c r="E1534" s="61"/>
      <c r="F1534" s="26" t="s">
        <v>96</v>
      </c>
      <c r="G1534" s="46">
        <v>11.58</v>
      </c>
      <c r="H1534" s="28" t="s">
        <v>96</v>
      </c>
      <c r="I1534" s="47">
        <v>16.579999999999998</v>
      </c>
      <c r="J1534" s="6">
        <v>14.2</v>
      </c>
      <c r="K1534" s="19">
        <v>109.2</v>
      </c>
    </row>
    <row r="1535" spans="3:11" ht="13.5" customHeight="1" x14ac:dyDescent="0.2">
      <c r="C1535" s="10" t="s">
        <v>43</v>
      </c>
      <c r="D1535" s="7" t="s">
        <v>1520</v>
      </c>
      <c r="E1535" s="61"/>
      <c r="F1535" s="26" t="s">
        <v>96</v>
      </c>
      <c r="G1535" s="46">
        <v>12.59</v>
      </c>
      <c r="H1535" s="28" t="s">
        <v>96</v>
      </c>
      <c r="I1535" s="47">
        <v>17.59</v>
      </c>
      <c r="J1535" s="6">
        <v>1</v>
      </c>
      <c r="K1535" s="19" t="s">
        <v>96</v>
      </c>
    </row>
    <row r="1536" spans="3:11" ht="13.5" customHeight="1" x14ac:dyDescent="0.2">
      <c r="C1536" s="10" t="s">
        <v>43</v>
      </c>
      <c r="D1536" s="7" t="s">
        <v>1521</v>
      </c>
      <c r="E1536" s="61"/>
      <c r="F1536" s="26" t="s">
        <v>96</v>
      </c>
      <c r="G1536" s="46">
        <v>14.09</v>
      </c>
      <c r="H1536" s="28" t="s">
        <v>96</v>
      </c>
      <c r="I1536" s="47">
        <v>19.09</v>
      </c>
      <c r="J1536" s="6">
        <v>12.3</v>
      </c>
      <c r="K1536" s="19" t="s">
        <v>96</v>
      </c>
    </row>
    <row r="1537" spans="3:11" ht="13.5" customHeight="1" x14ac:dyDescent="0.2">
      <c r="C1537" s="10" t="s">
        <v>43</v>
      </c>
      <c r="D1537" s="7" t="s">
        <v>394</v>
      </c>
      <c r="E1537" s="61"/>
      <c r="F1537" s="26" t="s">
        <v>96</v>
      </c>
      <c r="G1537" s="46">
        <v>12.71</v>
      </c>
      <c r="H1537" s="28" t="s">
        <v>96</v>
      </c>
      <c r="I1537" s="47">
        <v>17.71</v>
      </c>
      <c r="J1537" s="6">
        <v>6.9</v>
      </c>
      <c r="K1537" s="19">
        <v>42.2</v>
      </c>
    </row>
    <row r="1538" spans="3:11" ht="13.5" customHeight="1" x14ac:dyDescent="0.2">
      <c r="C1538" s="10" t="s">
        <v>43</v>
      </c>
      <c r="D1538" s="7" t="s">
        <v>1522</v>
      </c>
      <c r="E1538" s="61"/>
      <c r="F1538" s="26" t="s">
        <v>96</v>
      </c>
      <c r="G1538" s="46">
        <v>12.81</v>
      </c>
      <c r="H1538" s="28" t="s">
        <v>96</v>
      </c>
      <c r="I1538" s="47">
        <v>17.809999999999999</v>
      </c>
      <c r="J1538" s="6">
        <v>11.2</v>
      </c>
      <c r="K1538" s="19" t="s">
        <v>96</v>
      </c>
    </row>
    <row r="1539" spans="3:11" ht="13.5" customHeight="1" x14ac:dyDescent="0.2">
      <c r="C1539" s="10" t="s">
        <v>43</v>
      </c>
      <c r="D1539" s="7" t="s">
        <v>396</v>
      </c>
      <c r="E1539" s="61"/>
      <c r="F1539" s="26" t="s">
        <v>96</v>
      </c>
      <c r="G1539" s="46">
        <v>13.73</v>
      </c>
      <c r="H1539" s="28" t="s">
        <v>96</v>
      </c>
      <c r="I1539" s="47">
        <v>18.73</v>
      </c>
      <c r="J1539" s="6">
        <v>9.5</v>
      </c>
      <c r="K1539" s="19">
        <v>93.2</v>
      </c>
    </row>
    <row r="1540" spans="3:11" ht="13.5" customHeight="1" x14ac:dyDescent="0.2">
      <c r="C1540" s="10" t="s">
        <v>43</v>
      </c>
      <c r="D1540" s="7" t="s">
        <v>1523</v>
      </c>
      <c r="E1540" s="61"/>
      <c r="F1540" s="26" t="s">
        <v>96</v>
      </c>
      <c r="G1540" s="46">
        <v>12.92</v>
      </c>
      <c r="H1540" s="28" t="s">
        <v>96</v>
      </c>
      <c r="I1540" s="47">
        <v>17.920000000000002</v>
      </c>
      <c r="J1540" s="6">
        <v>10</v>
      </c>
      <c r="K1540" s="19" t="s">
        <v>96</v>
      </c>
    </row>
    <row r="1541" spans="3:11" ht="13.5" customHeight="1" x14ac:dyDescent="0.2">
      <c r="C1541" s="10" t="s">
        <v>43</v>
      </c>
      <c r="D1541" s="7" t="s">
        <v>1524</v>
      </c>
      <c r="E1541" s="61"/>
      <c r="F1541" s="26" t="s">
        <v>96</v>
      </c>
      <c r="G1541" s="46">
        <v>13.66</v>
      </c>
      <c r="H1541" s="28" t="s">
        <v>96</v>
      </c>
      <c r="I1541" s="47">
        <v>18.66</v>
      </c>
      <c r="J1541" s="6">
        <v>8.1999999999999993</v>
      </c>
      <c r="K1541" s="19">
        <v>3.2</v>
      </c>
    </row>
    <row r="1542" spans="3:11" ht="13.5" customHeight="1" x14ac:dyDescent="0.2">
      <c r="C1542" s="10" t="s">
        <v>43</v>
      </c>
      <c r="D1542" s="7" t="s">
        <v>398</v>
      </c>
      <c r="E1542" s="61"/>
      <c r="F1542" s="26" t="s">
        <v>96</v>
      </c>
      <c r="G1542" s="46">
        <v>13.3</v>
      </c>
      <c r="H1542" s="28" t="s">
        <v>96</v>
      </c>
      <c r="I1542" s="47">
        <v>18.3</v>
      </c>
      <c r="J1542" s="6">
        <v>9.5</v>
      </c>
      <c r="K1542" s="19">
        <v>15.8</v>
      </c>
    </row>
    <row r="1543" spans="3:11" ht="13.5" customHeight="1" x14ac:dyDescent="0.2">
      <c r="C1543" s="10" t="s">
        <v>43</v>
      </c>
      <c r="D1543" s="7" t="s">
        <v>1525</v>
      </c>
      <c r="E1543" s="61"/>
      <c r="F1543" s="26" t="s">
        <v>96</v>
      </c>
      <c r="G1543" s="46">
        <v>14.78</v>
      </c>
      <c r="H1543" s="28" t="s">
        <v>96</v>
      </c>
      <c r="I1543" s="47">
        <v>19.78</v>
      </c>
      <c r="J1543" s="6">
        <v>9.1999999999999993</v>
      </c>
      <c r="K1543" s="19" t="s">
        <v>96</v>
      </c>
    </row>
    <row r="1544" spans="3:11" ht="13.5" customHeight="1" x14ac:dyDescent="0.2">
      <c r="C1544" s="10" t="s">
        <v>43</v>
      </c>
      <c r="D1544" s="7" t="s">
        <v>1526</v>
      </c>
      <c r="E1544" s="61"/>
      <c r="F1544" s="26" t="s">
        <v>96</v>
      </c>
      <c r="G1544" s="46">
        <v>15</v>
      </c>
      <c r="H1544" s="28" t="s">
        <v>96</v>
      </c>
      <c r="I1544" s="47">
        <v>20</v>
      </c>
      <c r="J1544" s="6">
        <v>6.4</v>
      </c>
      <c r="K1544" s="19" t="s">
        <v>96</v>
      </c>
    </row>
    <row r="1545" spans="3:11" ht="13.5" customHeight="1" x14ac:dyDescent="0.2">
      <c r="C1545" s="10" t="s">
        <v>43</v>
      </c>
      <c r="D1545" s="7" t="s">
        <v>400</v>
      </c>
      <c r="E1545" s="61"/>
      <c r="F1545" s="26" t="s">
        <v>96</v>
      </c>
      <c r="G1545" s="46">
        <v>15</v>
      </c>
      <c r="H1545" s="28" t="s">
        <v>96</v>
      </c>
      <c r="I1545" s="47">
        <v>20</v>
      </c>
      <c r="J1545" s="6">
        <v>4.7</v>
      </c>
      <c r="K1545" s="19" t="s">
        <v>96</v>
      </c>
    </row>
    <row r="1546" spans="3:11" ht="13.5" customHeight="1" x14ac:dyDescent="0.2">
      <c r="C1546" s="10" t="s">
        <v>43</v>
      </c>
      <c r="D1546" s="7" t="s">
        <v>1527</v>
      </c>
      <c r="E1546" s="61"/>
      <c r="F1546" s="26" t="s">
        <v>96</v>
      </c>
      <c r="G1546" s="46">
        <v>13.64</v>
      </c>
      <c r="H1546" s="28" t="s">
        <v>96</v>
      </c>
      <c r="I1546" s="47">
        <v>18.64</v>
      </c>
      <c r="J1546" s="6">
        <v>9.6999999999999993</v>
      </c>
      <c r="K1546" s="19">
        <v>8.4</v>
      </c>
    </row>
    <row r="1547" spans="3:11" ht="13.5" customHeight="1" x14ac:dyDescent="0.2">
      <c r="C1547" s="10" t="s">
        <v>43</v>
      </c>
      <c r="D1547" s="7" t="s">
        <v>1528</v>
      </c>
      <c r="E1547" s="61"/>
      <c r="F1547" s="26" t="s">
        <v>96</v>
      </c>
      <c r="G1547" s="46">
        <v>14.97</v>
      </c>
      <c r="H1547" s="28" t="s">
        <v>96</v>
      </c>
      <c r="I1547" s="47">
        <v>19.97</v>
      </c>
      <c r="J1547" s="6">
        <v>1.5</v>
      </c>
      <c r="K1547" s="19" t="s">
        <v>96</v>
      </c>
    </row>
    <row r="1548" spans="3:11" ht="13.5" customHeight="1" x14ac:dyDescent="0.2">
      <c r="C1548" s="10" t="s">
        <v>43</v>
      </c>
      <c r="D1548" s="7" t="s">
        <v>402</v>
      </c>
      <c r="E1548" s="61"/>
      <c r="F1548" s="26" t="s">
        <v>96</v>
      </c>
      <c r="G1548" s="46">
        <v>14.24</v>
      </c>
      <c r="H1548" s="28" t="s">
        <v>96</v>
      </c>
      <c r="I1548" s="47">
        <v>19.239999999999998</v>
      </c>
      <c r="J1548" s="6">
        <v>9.1</v>
      </c>
      <c r="K1548" s="19" t="s">
        <v>96</v>
      </c>
    </row>
    <row r="1549" spans="3:11" ht="13.5" customHeight="1" x14ac:dyDescent="0.2">
      <c r="C1549" s="10" t="s">
        <v>43</v>
      </c>
      <c r="D1549" s="7" t="s">
        <v>1529</v>
      </c>
      <c r="E1549" s="61"/>
      <c r="F1549" s="26" t="s">
        <v>96</v>
      </c>
      <c r="G1549" s="46">
        <v>15</v>
      </c>
      <c r="H1549" s="28" t="s">
        <v>96</v>
      </c>
      <c r="I1549" s="47">
        <v>20</v>
      </c>
      <c r="J1549" s="6">
        <v>7.3</v>
      </c>
      <c r="K1549" s="19" t="s">
        <v>96</v>
      </c>
    </row>
    <row r="1550" spans="3:11" ht="13.5" customHeight="1" x14ac:dyDescent="0.2">
      <c r="C1550" s="10" t="s">
        <v>43</v>
      </c>
      <c r="D1550" s="7" t="s">
        <v>404</v>
      </c>
      <c r="E1550" s="61"/>
      <c r="F1550" s="26" t="s">
        <v>96</v>
      </c>
      <c r="G1550" s="46">
        <v>15</v>
      </c>
      <c r="H1550" s="28" t="s">
        <v>96</v>
      </c>
      <c r="I1550" s="47">
        <v>20</v>
      </c>
      <c r="J1550" s="6">
        <v>11.9</v>
      </c>
      <c r="K1550" s="19" t="s">
        <v>96</v>
      </c>
    </row>
    <row r="1551" spans="3:11" ht="13.5" customHeight="1" x14ac:dyDescent="0.2">
      <c r="C1551" s="10" t="s">
        <v>43</v>
      </c>
      <c r="D1551" s="7" t="s">
        <v>1530</v>
      </c>
      <c r="E1551" s="61"/>
      <c r="F1551" s="26" t="s">
        <v>96</v>
      </c>
      <c r="G1551" s="46">
        <v>13.67</v>
      </c>
      <c r="H1551" s="28" t="s">
        <v>96</v>
      </c>
      <c r="I1551" s="47">
        <v>18.670000000000002</v>
      </c>
      <c r="J1551" s="6">
        <v>11.2</v>
      </c>
      <c r="K1551" s="19" t="s">
        <v>96</v>
      </c>
    </row>
    <row r="1552" spans="3:11" ht="13.9" customHeight="1" x14ac:dyDescent="0.2">
      <c r="C1552" s="10" t="s">
        <v>43</v>
      </c>
      <c r="D1552" s="7" t="s">
        <v>1531</v>
      </c>
      <c r="E1552" s="61"/>
      <c r="F1552" s="26" t="s">
        <v>96</v>
      </c>
      <c r="G1552" s="46">
        <v>15</v>
      </c>
      <c r="H1552" s="28" t="s">
        <v>96</v>
      </c>
      <c r="I1552" s="47">
        <v>20</v>
      </c>
      <c r="J1552" s="6">
        <v>6.8</v>
      </c>
      <c r="K1552" s="19" t="s">
        <v>96</v>
      </c>
    </row>
    <row r="1553" spans="3:11" ht="13.5" customHeight="1" x14ac:dyDescent="0.2">
      <c r="C1553" s="10" t="s">
        <v>44</v>
      </c>
      <c r="D1553" s="7" t="s">
        <v>1532</v>
      </c>
      <c r="E1553" s="61"/>
      <c r="F1553" s="26" t="s">
        <v>96</v>
      </c>
      <c r="G1553" s="46">
        <v>11.25</v>
      </c>
      <c r="H1553" s="28" t="s">
        <v>96</v>
      </c>
      <c r="I1553" s="47">
        <v>16.25</v>
      </c>
      <c r="J1553" s="6">
        <v>9.9</v>
      </c>
      <c r="K1553" s="19">
        <v>87</v>
      </c>
    </row>
    <row r="1554" spans="3:11" ht="13.5" customHeight="1" x14ac:dyDescent="0.2">
      <c r="C1554" s="10" t="s">
        <v>44</v>
      </c>
      <c r="D1554" s="7" t="s">
        <v>1533</v>
      </c>
      <c r="E1554" s="61"/>
      <c r="F1554" s="26" t="s">
        <v>96</v>
      </c>
      <c r="G1554" s="46">
        <v>11.25</v>
      </c>
      <c r="H1554" s="28" t="s">
        <v>96</v>
      </c>
      <c r="I1554" s="47">
        <v>16.25</v>
      </c>
      <c r="J1554" s="6">
        <v>5.6</v>
      </c>
      <c r="K1554" s="19" t="s">
        <v>96</v>
      </c>
    </row>
    <row r="1555" spans="3:11" ht="13.5" customHeight="1" x14ac:dyDescent="0.2">
      <c r="C1555" s="10" t="s">
        <v>44</v>
      </c>
      <c r="D1555" s="7" t="s">
        <v>1534</v>
      </c>
      <c r="E1555" s="61"/>
      <c r="F1555" s="26" t="s">
        <v>96</v>
      </c>
      <c r="G1555" s="46">
        <v>12.98</v>
      </c>
      <c r="H1555" s="28" t="s">
        <v>96</v>
      </c>
      <c r="I1555" s="47">
        <v>17.98</v>
      </c>
      <c r="J1555" s="6">
        <v>5.6</v>
      </c>
      <c r="K1555" s="19">
        <v>7.5</v>
      </c>
    </row>
    <row r="1556" spans="3:11" ht="13.5" customHeight="1" x14ac:dyDescent="0.2">
      <c r="C1556" s="10" t="s">
        <v>44</v>
      </c>
      <c r="D1556" s="7" t="s">
        <v>1535</v>
      </c>
      <c r="E1556" s="61"/>
      <c r="F1556" s="26" t="s">
        <v>96</v>
      </c>
      <c r="G1556" s="46">
        <v>11.54</v>
      </c>
      <c r="H1556" s="28" t="s">
        <v>96</v>
      </c>
      <c r="I1556" s="47">
        <v>16.54</v>
      </c>
      <c r="J1556" s="6">
        <v>5.3</v>
      </c>
      <c r="K1556" s="19" t="s">
        <v>96</v>
      </c>
    </row>
    <row r="1557" spans="3:11" ht="13.5" customHeight="1" x14ac:dyDescent="0.2">
      <c r="C1557" s="10" t="s">
        <v>44</v>
      </c>
      <c r="D1557" s="7" t="s">
        <v>1536</v>
      </c>
      <c r="E1557" s="61"/>
      <c r="F1557" s="26" t="s">
        <v>96</v>
      </c>
      <c r="G1557" s="46">
        <v>12.16</v>
      </c>
      <c r="H1557" s="28" t="s">
        <v>96</v>
      </c>
      <c r="I1557" s="47">
        <v>17.16</v>
      </c>
      <c r="J1557" s="6">
        <v>8.1</v>
      </c>
      <c r="K1557" s="19" t="s">
        <v>96</v>
      </c>
    </row>
    <row r="1558" spans="3:11" ht="13.5" customHeight="1" x14ac:dyDescent="0.2">
      <c r="C1558" s="10" t="s">
        <v>44</v>
      </c>
      <c r="D1558" s="7" t="s">
        <v>1537</v>
      </c>
      <c r="E1558" s="61"/>
      <c r="F1558" s="26" t="s">
        <v>96</v>
      </c>
      <c r="G1558" s="46">
        <v>12.93</v>
      </c>
      <c r="H1558" s="28" t="s">
        <v>96</v>
      </c>
      <c r="I1558" s="47">
        <v>17.93</v>
      </c>
      <c r="J1558" s="6">
        <v>7</v>
      </c>
      <c r="K1558" s="19" t="s">
        <v>96</v>
      </c>
    </row>
    <row r="1559" spans="3:11" ht="13.5" customHeight="1" x14ac:dyDescent="0.2">
      <c r="C1559" s="10" t="s">
        <v>44</v>
      </c>
      <c r="D1559" s="7" t="s">
        <v>406</v>
      </c>
      <c r="E1559" s="61"/>
      <c r="F1559" s="26" t="s">
        <v>96</v>
      </c>
      <c r="G1559" s="46">
        <v>13.4</v>
      </c>
      <c r="H1559" s="28" t="s">
        <v>96</v>
      </c>
      <c r="I1559" s="47">
        <v>18.399999999999999</v>
      </c>
      <c r="J1559" s="6">
        <v>9.1</v>
      </c>
      <c r="K1559" s="19">
        <v>32.4</v>
      </c>
    </row>
    <row r="1560" spans="3:11" ht="13.5" customHeight="1" x14ac:dyDescent="0.2">
      <c r="C1560" s="10" t="s">
        <v>44</v>
      </c>
      <c r="D1560" s="7" t="s">
        <v>408</v>
      </c>
      <c r="E1560" s="61"/>
      <c r="F1560" s="26" t="s">
        <v>96</v>
      </c>
      <c r="G1560" s="46">
        <v>12.63</v>
      </c>
      <c r="H1560" s="28" t="s">
        <v>96</v>
      </c>
      <c r="I1560" s="47">
        <v>17.63</v>
      </c>
      <c r="J1560" s="6">
        <v>9.6</v>
      </c>
      <c r="K1560" s="19">
        <v>38.1</v>
      </c>
    </row>
    <row r="1561" spans="3:11" ht="13.5" customHeight="1" x14ac:dyDescent="0.2">
      <c r="C1561" s="10" t="s">
        <v>44</v>
      </c>
      <c r="D1561" s="7" t="s">
        <v>1538</v>
      </c>
      <c r="E1561" s="61"/>
      <c r="F1561" s="26" t="s">
        <v>96</v>
      </c>
      <c r="G1561" s="46">
        <v>12.98</v>
      </c>
      <c r="H1561" s="28" t="s">
        <v>96</v>
      </c>
      <c r="I1561" s="47">
        <v>17.98</v>
      </c>
      <c r="J1561" s="6">
        <v>8.9</v>
      </c>
      <c r="K1561" s="19">
        <v>27.1</v>
      </c>
    </row>
    <row r="1562" spans="3:11" ht="13.5" customHeight="1" x14ac:dyDescent="0.2">
      <c r="C1562" s="10" t="s">
        <v>44</v>
      </c>
      <c r="D1562" s="7" t="s">
        <v>1539</v>
      </c>
      <c r="E1562" s="61"/>
      <c r="F1562" s="26" t="s">
        <v>96</v>
      </c>
      <c r="G1562" s="46">
        <v>12.66</v>
      </c>
      <c r="H1562" s="28" t="s">
        <v>96</v>
      </c>
      <c r="I1562" s="47">
        <v>17.66</v>
      </c>
      <c r="J1562" s="6">
        <v>8.3000000000000007</v>
      </c>
      <c r="K1562" s="19" t="s">
        <v>96</v>
      </c>
    </row>
    <row r="1563" spans="3:11" ht="13.5" customHeight="1" x14ac:dyDescent="0.2">
      <c r="C1563" s="10" t="s">
        <v>44</v>
      </c>
      <c r="D1563" s="7" t="s">
        <v>1540</v>
      </c>
      <c r="E1563" s="61"/>
      <c r="F1563" s="26" t="s">
        <v>96</v>
      </c>
      <c r="G1563" s="46">
        <v>13</v>
      </c>
      <c r="H1563" s="28" t="s">
        <v>96</v>
      </c>
      <c r="I1563" s="47">
        <v>18</v>
      </c>
      <c r="J1563" s="6">
        <v>2.6</v>
      </c>
      <c r="K1563" s="19" t="s">
        <v>96</v>
      </c>
    </row>
    <row r="1564" spans="3:11" ht="13.5" customHeight="1" x14ac:dyDescent="0.2">
      <c r="C1564" s="10" t="s">
        <v>44</v>
      </c>
      <c r="D1564" s="7" t="s">
        <v>1541</v>
      </c>
      <c r="E1564" s="61"/>
      <c r="F1564" s="26" t="s">
        <v>96</v>
      </c>
      <c r="G1564" s="46">
        <v>12.66</v>
      </c>
      <c r="H1564" s="28" t="s">
        <v>96</v>
      </c>
      <c r="I1564" s="47">
        <v>17.66</v>
      </c>
      <c r="J1564" s="6">
        <v>3.6</v>
      </c>
      <c r="K1564" s="19" t="s">
        <v>96</v>
      </c>
    </row>
    <row r="1565" spans="3:11" ht="13.5" customHeight="1" x14ac:dyDescent="0.2">
      <c r="C1565" s="10" t="s">
        <v>44</v>
      </c>
      <c r="D1565" s="7" t="s">
        <v>1542</v>
      </c>
      <c r="E1565" s="61"/>
      <c r="F1565" s="26" t="s">
        <v>96</v>
      </c>
      <c r="G1565" s="46">
        <v>12.62</v>
      </c>
      <c r="H1565" s="28" t="s">
        <v>96</v>
      </c>
      <c r="I1565" s="47">
        <v>17.62</v>
      </c>
      <c r="J1565" s="6">
        <v>-5.8</v>
      </c>
      <c r="K1565" s="19" t="s">
        <v>96</v>
      </c>
    </row>
    <row r="1566" spans="3:11" ht="13.5" customHeight="1" x14ac:dyDescent="0.2">
      <c r="C1566" s="10" t="s">
        <v>44</v>
      </c>
      <c r="D1566" s="7" t="s">
        <v>1543</v>
      </c>
      <c r="E1566" s="61"/>
      <c r="F1566" s="26" t="s">
        <v>96</v>
      </c>
      <c r="G1566" s="46">
        <v>13.55</v>
      </c>
      <c r="H1566" s="28" t="s">
        <v>96</v>
      </c>
      <c r="I1566" s="47">
        <v>18.55</v>
      </c>
      <c r="J1566" s="6">
        <v>7.6</v>
      </c>
      <c r="K1566" s="19" t="s">
        <v>96</v>
      </c>
    </row>
    <row r="1567" spans="3:11" ht="13.5" customHeight="1" x14ac:dyDescent="0.2">
      <c r="C1567" s="10" t="s">
        <v>44</v>
      </c>
      <c r="D1567" s="7" t="s">
        <v>1544</v>
      </c>
      <c r="E1567" s="61"/>
      <c r="F1567" s="26" t="s">
        <v>96</v>
      </c>
      <c r="G1567" s="46">
        <v>13.98</v>
      </c>
      <c r="H1567" s="28" t="s">
        <v>96</v>
      </c>
      <c r="I1567" s="47">
        <v>18.98</v>
      </c>
      <c r="J1567" s="6">
        <v>4.4000000000000004</v>
      </c>
      <c r="K1567" s="19" t="s">
        <v>96</v>
      </c>
    </row>
    <row r="1568" spans="3:11" ht="13.5" customHeight="1" x14ac:dyDescent="0.2">
      <c r="C1568" s="10" t="s">
        <v>44</v>
      </c>
      <c r="D1568" s="7" t="s">
        <v>1545</v>
      </c>
      <c r="E1568" s="61"/>
      <c r="F1568" s="26" t="s">
        <v>96</v>
      </c>
      <c r="G1568" s="46">
        <v>15</v>
      </c>
      <c r="H1568" s="28" t="s">
        <v>96</v>
      </c>
      <c r="I1568" s="47">
        <v>20</v>
      </c>
      <c r="J1568" s="6">
        <v>8.8000000000000007</v>
      </c>
      <c r="K1568" s="19">
        <v>22.1</v>
      </c>
    </row>
    <row r="1569" spans="3:12" ht="13.5" customHeight="1" x14ac:dyDescent="0.2">
      <c r="C1569" s="10" t="s">
        <v>44</v>
      </c>
      <c r="D1569" s="7" t="s">
        <v>1546</v>
      </c>
      <c r="E1569" s="61"/>
      <c r="F1569" s="26" t="s">
        <v>96</v>
      </c>
      <c r="G1569" s="46">
        <v>15</v>
      </c>
      <c r="H1569" s="28" t="s">
        <v>96</v>
      </c>
      <c r="I1569" s="47">
        <v>20</v>
      </c>
      <c r="J1569" s="6">
        <v>8.9</v>
      </c>
      <c r="K1569" s="19">
        <v>36.9</v>
      </c>
    </row>
    <row r="1570" spans="3:12" ht="13.5" customHeight="1" x14ac:dyDescent="0.2">
      <c r="C1570" s="10" t="s">
        <v>44</v>
      </c>
      <c r="D1570" s="7" t="s">
        <v>1547</v>
      </c>
      <c r="E1570" s="61"/>
      <c r="F1570" s="26" t="s">
        <v>96</v>
      </c>
      <c r="G1570" s="46">
        <v>15</v>
      </c>
      <c r="H1570" s="28" t="s">
        <v>96</v>
      </c>
      <c r="I1570" s="47">
        <v>20</v>
      </c>
      <c r="J1570" s="6">
        <v>9.4</v>
      </c>
      <c r="K1570" s="19" t="s">
        <v>96</v>
      </c>
    </row>
    <row r="1571" spans="3:12" ht="13.5" customHeight="1" x14ac:dyDescent="0.2">
      <c r="C1571" s="10" t="s">
        <v>44</v>
      </c>
      <c r="D1571" s="7" t="s">
        <v>410</v>
      </c>
      <c r="E1571" s="61"/>
      <c r="F1571" s="26" t="s">
        <v>96</v>
      </c>
      <c r="G1571" s="46">
        <v>15</v>
      </c>
      <c r="H1571" s="28" t="s">
        <v>96</v>
      </c>
      <c r="I1571" s="47">
        <v>20</v>
      </c>
      <c r="J1571" s="6">
        <v>9.3000000000000007</v>
      </c>
      <c r="K1571" s="19" t="s">
        <v>96</v>
      </c>
    </row>
    <row r="1572" spans="3:12" ht="13.5" customHeight="1" x14ac:dyDescent="0.2">
      <c r="C1572" s="10" t="s">
        <v>44</v>
      </c>
      <c r="D1572" s="7" t="s">
        <v>1548</v>
      </c>
      <c r="E1572" s="61"/>
      <c r="F1572" s="26" t="s">
        <v>96</v>
      </c>
      <c r="G1572" s="46">
        <v>15</v>
      </c>
      <c r="H1572" s="28" t="s">
        <v>96</v>
      </c>
      <c r="I1572" s="47">
        <v>20</v>
      </c>
      <c r="J1572" s="6">
        <v>7.9</v>
      </c>
      <c r="K1572" s="19" t="s">
        <v>96</v>
      </c>
    </row>
    <row r="1573" spans="3:12" ht="13.5" customHeight="1" x14ac:dyDescent="0.2">
      <c r="C1573" s="10" t="s">
        <v>44</v>
      </c>
      <c r="D1573" s="7" t="s">
        <v>1549</v>
      </c>
      <c r="E1573" s="61"/>
      <c r="F1573" s="26" t="s">
        <v>96</v>
      </c>
      <c r="G1573" s="46">
        <v>13.3</v>
      </c>
      <c r="H1573" s="28" t="s">
        <v>96</v>
      </c>
      <c r="I1573" s="47">
        <v>18.3</v>
      </c>
      <c r="J1573" s="6">
        <v>-0.7</v>
      </c>
      <c r="K1573" s="19" t="s">
        <v>96</v>
      </c>
    </row>
    <row r="1574" spans="3:12" ht="13.5" customHeight="1" x14ac:dyDescent="0.2">
      <c r="C1574" s="10" t="s">
        <v>412</v>
      </c>
      <c r="D1574" s="7" t="s">
        <v>1550</v>
      </c>
      <c r="E1574" s="45" t="s">
        <v>1779</v>
      </c>
      <c r="F1574" s="26" t="s">
        <v>96</v>
      </c>
      <c r="G1574" s="46">
        <v>11.25</v>
      </c>
      <c r="H1574" s="28" t="s">
        <v>96</v>
      </c>
      <c r="I1574" s="47">
        <v>16.25</v>
      </c>
      <c r="J1574" s="6">
        <v>5.9</v>
      </c>
      <c r="K1574" s="19">
        <v>90.3</v>
      </c>
      <c r="L1574" s="3">
        <v>1</v>
      </c>
    </row>
    <row r="1575" spans="3:12" ht="13.5" customHeight="1" x14ac:dyDescent="0.2">
      <c r="C1575" s="10" t="s">
        <v>412</v>
      </c>
      <c r="D1575" s="7" t="s">
        <v>1551</v>
      </c>
      <c r="E1575" s="61"/>
      <c r="F1575" s="26" t="s">
        <v>96</v>
      </c>
      <c r="G1575" s="46">
        <v>11.55</v>
      </c>
      <c r="H1575" s="28" t="s">
        <v>96</v>
      </c>
      <c r="I1575" s="47">
        <v>16.55</v>
      </c>
      <c r="J1575" s="6">
        <v>9.5</v>
      </c>
      <c r="K1575" s="19">
        <v>92.7</v>
      </c>
    </row>
    <row r="1576" spans="3:12" ht="13.5" customHeight="1" x14ac:dyDescent="0.2">
      <c r="C1576" s="10" t="s">
        <v>412</v>
      </c>
      <c r="D1576" s="7" t="s">
        <v>1552</v>
      </c>
      <c r="E1576" s="61"/>
      <c r="F1576" s="26" t="s">
        <v>96</v>
      </c>
      <c r="G1576" s="46">
        <v>13.25</v>
      </c>
      <c r="H1576" s="28" t="s">
        <v>96</v>
      </c>
      <c r="I1576" s="47">
        <v>18.25</v>
      </c>
      <c r="J1576" s="6">
        <v>7.2</v>
      </c>
      <c r="K1576" s="19" t="s">
        <v>96</v>
      </c>
    </row>
    <row r="1577" spans="3:12" ht="13.5" customHeight="1" x14ac:dyDescent="0.2">
      <c r="C1577" s="10" t="s">
        <v>412</v>
      </c>
      <c r="D1577" s="7" t="s">
        <v>1553</v>
      </c>
      <c r="E1577" s="61"/>
      <c r="F1577" s="26" t="s">
        <v>96</v>
      </c>
      <c r="G1577" s="46">
        <v>12.94</v>
      </c>
      <c r="H1577" s="28" t="s">
        <v>96</v>
      </c>
      <c r="I1577" s="47">
        <v>17.940000000000001</v>
      </c>
      <c r="J1577" s="6">
        <v>10.4</v>
      </c>
      <c r="K1577" s="19">
        <v>87.2</v>
      </c>
    </row>
    <row r="1578" spans="3:12" ht="13.5" customHeight="1" x14ac:dyDescent="0.2">
      <c r="C1578" s="10" t="s">
        <v>412</v>
      </c>
      <c r="D1578" s="7" t="s">
        <v>1554</v>
      </c>
      <c r="E1578" s="61"/>
      <c r="F1578" s="26" t="s">
        <v>96</v>
      </c>
      <c r="G1578" s="46">
        <v>13.49</v>
      </c>
      <c r="H1578" s="28" t="s">
        <v>96</v>
      </c>
      <c r="I1578" s="47">
        <v>18.489999999999998</v>
      </c>
      <c r="J1578" s="6">
        <v>10.199999999999999</v>
      </c>
      <c r="K1578" s="19" t="s">
        <v>96</v>
      </c>
    </row>
    <row r="1579" spans="3:12" ht="13.5" customHeight="1" x14ac:dyDescent="0.2">
      <c r="C1579" s="10" t="s">
        <v>412</v>
      </c>
      <c r="D1579" s="7" t="s">
        <v>1555</v>
      </c>
      <c r="E1579" s="61"/>
      <c r="F1579" s="26" t="s">
        <v>96</v>
      </c>
      <c r="G1579" s="46">
        <v>12.54</v>
      </c>
      <c r="H1579" s="28" t="s">
        <v>96</v>
      </c>
      <c r="I1579" s="47">
        <v>17.54</v>
      </c>
      <c r="J1579" s="6">
        <v>7.1</v>
      </c>
      <c r="K1579" s="19">
        <v>37.1</v>
      </c>
    </row>
    <row r="1580" spans="3:12" ht="13.5" customHeight="1" x14ac:dyDescent="0.2">
      <c r="C1580" s="10" t="s">
        <v>412</v>
      </c>
      <c r="D1580" s="7" t="s">
        <v>1556</v>
      </c>
      <c r="E1580" s="61"/>
      <c r="F1580" s="26" t="s">
        <v>96</v>
      </c>
      <c r="G1580" s="46">
        <v>12.58</v>
      </c>
      <c r="H1580" s="28" t="s">
        <v>96</v>
      </c>
      <c r="I1580" s="47">
        <v>17.579999999999998</v>
      </c>
      <c r="J1580" s="6">
        <v>8.6</v>
      </c>
      <c r="K1580" s="19" t="s">
        <v>96</v>
      </c>
    </row>
    <row r="1581" spans="3:12" ht="13.5" customHeight="1" x14ac:dyDescent="0.2">
      <c r="C1581" s="10" t="s">
        <v>412</v>
      </c>
      <c r="D1581" s="7" t="s">
        <v>1557</v>
      </c>
      <c r="E1581" s="61"/>
      <c r="F1581" s="26" t="s">
        <v>96</v>
      </c>
      <c r="G1581" s="46">
        <v>12.71</v>
      </c>
      <c r="H1581" s="28" t="s">
        <v>96</v>
      </c>
      <c r="I1581" s="47">
        <v>17.71</v>
      </c>
      <c r="J1581" s="6">
        <v>10.199999999999999</v>
      </c>
      <c r="K1581" s="19">
        <v>10</v>
      </c>
    </row>
    <row r="1582" spans="3:12" ht="13.5" customHeight="1" x14ac:dyDescent="0.2">
      <c r="C1582" s="10" t="s">
        <v>412</v>
      </c>
      <c r="D1582" s="7" t="s">
        <v>1558</v>
      </c>
      <c r="E1582" s="61"/>
      <c r="F1582" s="26" t="s">
        <v>96</v>
      </c>
      <c r="G1582" s="46">
        <v>13.24</v>
      </c>
      <c r="H1582" s="28" t="s">
        <v>96</v>
      </c>
      <c r="I1582" s="47">
        <v>18.239999999999998</v>
      </c>
      <c r="J1582" s="6">
        <v>11.9</v>
      </c>
      <c r="K1582" s="19">
        <v>2.9</v>
      </c>
    </row>
    <row r="1583" spans="3:12" ht="13.5" customHeight="1" x14ac:dyDescent="0.2">
      <c r="C1583" s="10" t="s">
        <v>412</v>
      </c>
      <c r="D1583" s="7" t="s">
        <v>413</v>
      </c>
      <c r="E1583" s="61"/>
      <c r="F1583" s="26" t="s">
        <v>96</v>
      </c>
      <c r="G1583" s="46">
        <v>13.18</v>
      </c>
      <c r="H1583" s="28" t="s">
        <v>96</v>
      </c>
      <c r="I1583" s="47">
        <v>18.18</v>
      </c>
      <c r="J1583" s="6">
        <v>11.3</v>
      </c>
      <c r="K1583" s="19" t="s">
        <v>96</v>
      </c>
    </row>
    <row r="1584" spans="3:12" ht="13.5" customHeight="1" x14ac:dyDescent="0.2">
      <c r="C1584" s="10" t="s">
        <v>412</v>
      </c>
      <c r="D1584" s="7" t="s">
        <v>1559</v>
      </c>
      <c r="E1584" s="61"/>
      <c r="F1584" s="26" t="s">
        <v>96</v>
      </c>
      <c r="G1584" s="46">
        <v>12.53</v>
      </c>
      <c r="H1584" s="28" t="s">
        <v>96</v>
      </c>
      <c r="I1584" s="47">
        <v>17.53</v>
      </c>
      <c r="J1584" s="6">
        <v>11</v>
      </c>
      <c r="K1584" s="19">
        <v>26</v>
      </c>
    </row>
    <row r="1585" spans="3:11" ht="13.5" customHeight="1" x14ac:dyDescent="0.2">
      <c r="C1585" s="10" t="s">
        <v>412</v>
      </c>
      <c r="D1585" s="7" t="s">
        <v>1560</v>
      </c>
      <c r="E1585" s="61"/>
      <c r="F1585" s="26" t="s">
        <v>96</v>
      </c>
      <c r="G1585" s="46">
        <v>13.23</v>
      </c>
      <c r="H1585" s="28" t="s">
        <v>96</v>
      </c>
      <c r="I1585" s="47">
        <v>18.23</v>
      </c>
      <c r="J1585" s="6">
        <v>8.9</v>
      </c>
      <c r="K1585" s="19">
        <v>37.9</v>
      </c>
    </row>
    <row r="1586" spans="3:11" ht="13.5" customHeight="1" x14ac:dyDescent="0.2">
      <c r="C1586" s="10" t="s">
        <v>412</v>
      </c>
      <c r="D1586" s="7" t="s">
        <v>1561</v>
      </c>
      <c r="E1586" s="61"/>
      <c r="F1586" s="26" t="s">
        <v>96</v>
      </c>
      <c r="G1586" s="46">
        <v>11.75</v>
      </c>
      <c r="H1586" s="28" t="s">
        <v>96</v>
      </c>
      <c r="I1586" s="47">
        <v>16.75</v>
      </c>
      <c r="J1586" s="6">
        <v>7.9</v>
      </c>
      <c r="K1586" s="19" t="s">
        <v>96</v>
      </c>
    </row>
    <row r="1587" spans="3:11" ht="13.5" customHeight="1" x14ac:dyDescent="0.2">
      <c r="C1587" s="10" t="s">
        <v>412</v>
      </c>
      <c r="D1587" s="7" t="s">
        <v>1562</v>
      </c>
      <c r="E1587" s="61"/>
      <c r="F1587" s="26" t="s">
        <v>96</v>
      </c>
      <c r="G1587" s="46">
        <v>12.71</v>
      </c>
      <c r="H1587" s="28" t="s">
        <v>96</v>
      </c>
      <c r="I1587" s="47">
        <v>17.71</v>
      </c>
      <c r="J1587" s="6">
        <v>6.1</v>
      </c>
      <c r="K1587" s="19" t="s">
        <v>96</v>
      </c>
    </row>
    <row r="1588" spans="3:11" ht="13.5" customHeight="1" x14ac:dyDescent="0.2">
      <c r="C1588" s="10" t="s">
        <v>412</v>
      </c>
      <c r="D1588" s="7" t="s">
        <v>594</v>
      </c>
      <c r="E1588" s="61"/>
      <c r="F1588" s="26" t="s">
        <v>96</v>
      </c>
      <c r="G1588" s="46">
        <v>15</v>
      </c>
      <c r="H1588" s="28" t="s">
        <v>96</v>
      </c>
      <c r="I1588" s="47">
        <v>20</v>
      </c>
      <c r="J1588" s="6">
        <v>9.8000000000000007</v>
      </c>
      <c r="K1588" s="19">
        <v>10.8</v>
      </c>
    </row>
    <row r="1589" spans="3:11" ht="13.5" customHeight="1" x14ac:dyDescent="0.2">
      <c r="C1589" s="10" t="s">
        <v>412</v>
      </c>
      <c r="D1589" s="7" t="s">
        <v>1563</v>
      </c>
      <c r="E1589" s="61"/>
      <c r="F1589" s="26" t="s">
        <v>96</v>
      </c>
      <c r="G1589" s="46">
        <v>15</v>
      </c>
      <c r="H1589" s="28" t="s">
        <v>96</v>
      </c>
      <c r="I1589" s="47">
        <v>20</v>
      </c>
      <c r="J1589" s="6">
        <v>6.6</v>
      </c>
      <c r="K1589" s="19" t="s">
        <v>96</v>
      </c>
    </row>
    <row r="1590" spans="3:11" ht="13.5" customHeight="1" x14ac:dyDescent="0.2">
      <c r="C1590" s="10" t="s">
        <v>412</v>
      </c>
      <c r="D1590" s="7" t="s">
        <v>1564</v>
      </c>
      <c r="E1590" s="61"/>
      <c r="F1590" s="26" t="s">
        <v>96</v>
      </c>
      <c r="G1590" s="46">
        <v>15</v>
      </c>
      <c r="H1590" s="28" t="s">
        <v>96</v>
      </c>
      <c r="I1590" s="47">
        <v>20</v>
      </c>
      <c r="J1590" s="6">
        <v>7.8</v>
      </c>
      <c r="K1590" s="19">
        <v>23.1</v>
      </c>
    </row>
    <row r="1591" spans="3:11" ht="13.5" customHeight="1" x14ac:dyDescent="0.2">
      <c r="C1591" s="10" t="s">
        <v>412</v>
      </c>
      <c r="D1591" s="7" t="s">
        <v>416</v>
      </c>
      <c r="E1591" s="61"/>
      <c r="F1591" s="26" t="s">
        <v>96</v>
      </c>
      <c r="G1591" s="46">
        <v>15</v>
      </c>
      <c r="H1591" s="28" t="s">
        <v>96</v>
      </c>
      <c r="I1591" s="47">
        <v>20</v>
      </c>
      <c r="J1591" s="6">
        <v>6.8</v>
      </c>
      <c r="K1591" s="19">
        <v>16.399999999999999</v>
      </c>
    </row>
    <row r="1592" spans="3:11" ht="13.5" customHeight="1" x14ac:dyDescent="0.2">
      <c r="C1592" s="10" t="s">
        <v>412</v>
      </c>
      <c r="D1592" s="7" t="s">
        <v>1565</v>
      </c>
      <c r="E1592" s="61"/>
      <c r="F1592" s="26" t="s">
        <v>96</v>
      </c>
      <c r="G1592" s="46">
        <v>15</v>
      </c>
      <c r="H1592" s="28" t="s">
        <v>96</v>
      </c>
      <c r="I1592" s="47">
        <v>20</v>
      </c>
      <c r="J1592" s="6">
        <v>9.8000000000000007</v>
      </c>
      <c r="K1592" s="19" t="s">
        <v>96</v>
      </c>
    </row>
    <row r="1593" spans="3:11" ht="13.5" customHeight="1" x14ac:dyDescent="0.2">
      <c r="C1593" s="10" t="s">
        <v>412</v>
      </c>
      <c r="D1593" s="7" t="s">
        <v>1566</v>
      </c>
      <c r="E1593" s="61"/>
      <c r="F1593" s="26" t="s">
        <v>96</v>
      </c>
      <c r="G1593" s="46">
        <v>13.35</v>
      </c>
      <c r="H1593" s="28" t="s">
        <v>96</v>
      </c>
      <c r="I1593" s="47">
        <v>18.350000000000001</v>
      </c>
      <c r="J1593" s="6">
        <v>7</v>
      </c>
      <c r="K1593" s="19" t="s">
        <v>96</v>
      </c>
    </row>
    <row r="1594" spans="3:11" ht="13.5" customHeight="1" x14ac:dyDescent="0.2">
      <c r="C1594" s="10" t="s">
        <v>412</v>
      </c>
      <c r="D1594" s="7" t="s">
        <v>1567</v>
      </c>
      <c r="E1594" s="61"/>
      <c r="F1594" s="26" t="s">
        <v>96</v>
      </c>
      <c r="G1594" s="46">
        <v>12.96</v>
      </c>
      <c r="H1594" s="28" t="s">
        <v>96</v>
      </c>
      <c r="I1594" s="47">
        <v>17.96</v>
      </c>
      <c r="J1594" s="6">
        <v>7.8</v>
      </c>
      <c r="K1594" s="19">
        <v>50.8</v>
      </c>
    </row>
    <row r="1595" spans="3:11" ht="13.5" customHeight="1" x14ac:dyDescent="0.2">
      <c r="C1595" s="10" t="s">
        <v>412</v>
      </c>
      <c r="D1595" s="7" t="s">
        <v>1568</v>
      </c>
      <c r="E1595" s="61"/>
      <c r="F1595" s="26" t="s">
        <v>96</v>
      </c>
      <c r="G1595" s="46">
        <v>15</v>
      </c>
      <c r="H1595" s="28" t="s">
        <v>96</v>
      </c>
      <c r="I1595" s="47">
        <v>20</v>
      </c>
      <c r="J1595" s="6">
        <v>7.1</v>
      </c>
      <c r="K1595" s="19" t="s">
        <v>96</v>
      </c>
    </row>
    <row r="1596" spans="3:11" ht="13.5" customHeight="1" x14ac:dyDescent="0.2">
      <c r="C1596" s="10" t="s">
        <v>412</v>
      </c>
      <c r="D1596" s="7" t="s">
        <v>627</v>
      </c>
      <c r="E1596" s="61"/>
      <c r="F1596" s="26" t="s">
        <v>96</v>
      </c>
      <c r="G1596" s="46">
        <v>15</v>
      </c>
      <c r="H1596" s="28" t="s">
        <v>96</v>
      </c>
      <c r="I1596" s="47">
        <v>20</v>
      </c>
      <c r="J1596" s="6">
        <v>9.4</v>
      </c>
      <c r="K1596" s="19" t="s">
        <v>96</v>
      </c>
    </row>
    <row r="1597" spans="3:11" ht="13.5" customHeight="1" x14ac:dyDescent="0.2">
      <c r="C1597" s="10" t="s">
        <v>412</v>
      </c>
      <c r="D1597" s="7" t="s">
        <v>1569</v>
      </c>
      <c r="E1597" s="61"/>
      <c r="F1597" s="26" t="s">
        <v>96</v>
      </c>
      <c r="G1597" s="46">
        <v>15</v>
      </c>
      <c r="H1597" s="28" t="s">
        <v>96</v>
      </c>
      <c r="I1597" s="47">
        <v>20</v>
      </c>
      <c r="J1597" s="6">
        <v>7.9</v>
      </c>
      <c r="K1597" s="19" t="s">
        <v>96</v>
      </c>
    </row>
    <row r="1598" spans="3:11" ht="13.5" customHeight="1" x14ac:dyDescent="0.2">
      <c r="C1598" s="10" t="s">
        <v>412</v>
      </c>
      <c r="D1598" s="7" t="s">
        <v>1052</v>
      </c>
      <c r="E1598" s="61"/>
      <c r="F1598" s="26" t="s">
        <v>96</v>
      </c>
      <c r="G1598" s="46">
        <v>15</v>
      </c>
      <c r="H1598" s="28" t="s">
        <v>96</v>
      </c>
      <c r="I1598" s="47">
        <v>20</v>
      </c>
      <c r="J1598" s="6">
        <v>5</v>
      </c>
      <c r="K1598" s="19" t="s">
        <v>96</v>
      </c>
    </row>
    <row r="1599" spans="3:11" ht="13.5" customHeight="1" x14ac:dyDescent="0.2">
      <c r="C1599" s="10" t="s">
        <v>412</v>
      </c>
      <c r="D1599" s="7" t="s">
        <v>1570</v>
      </c>
      <c r="E1599" s="61"/>
      <c r="F1599" s="26" t="s">
        <v>96</v>
      </c>
      <c r="G1599" s="46">
        <v>15</v>
      </c>
      <c r="H1599" s="28" t="s">
        <v>96</v>
      </c>
      <c r="I1599" s="47">
        <v>20</v>
      </c>
      <c r="J1599" s="6">
        <v>8.6</v>
      </c>
      <c r="K1599" s="19" t="s">
        <v>96</v>
      </c>
    </row>
    <row r="1600" spans="3:11" ht="13.5" customHeight="1" x14ac:dyDescent="0.2">
      <c r="C1600" s="10" t="s">
        <v>412</v>
      </c>
      <c r="D1600" s="7" t="s">
        <v>1571</v>
      </c>
      <c r="E1600" s="61"/>
      <c r="F1600" s="26" t="s">
        <v>96</v>
      </c>
      <c r="G1600" s="46">
        <v>14.22</v>
      </c>
      <c r="H1600" s="28" t="s">
        <v>96</v>
      </c>
      <c r="I1600" s="47">
        <v>19.22</v>
      </c>
      <c r="J1600" s="6">
        <v>14.5</v>
      </c>
      <c r="K1600" s="19">
        <v>13.6</v>
      </c>
    </row>
    <row r="1601" spans="3:11" ht="13.5" customHeight="1" x14ac:dyDescent="0.2">
      <c r="C1601" s="10" t="s">
        <v>412</v>
      </c>
      <c r="D1601" s="7" t="s">
        <v>1572</v>
      </c>
      <c r="E1601" s="61"/>
      <c r="F1601" s="26" t="s">
        <v>96</v>
      </c>
      <c r="G1601" s="46">
        <v>14.41</v>
      </c>
      <c r="H1601" s="28" t="s">
        <v>96</v>
      </c>
      <c r="I1601" s="47">
        <v>19.41</v>
      </c>
      <c r="J1601" s="6">
        <v>13.4</v>
      </c>
      <c r="K1601" s="19" t="s">
        <v>96</v>
      </c>
    </row>
    <row r="1602" spans="3:11" ht="13.5" customHeight="1" x14ac:dyDescent="0.2">
      <c r="C1602" s="10" t="s">
        <v>412</v>
      </c>
      <c r="D1602" s="7" t="s">
        <v>1573</v>
      </c>
      <c r="E1602" s="61"/>
      <c r="F1602" s="26" t="s">
        <v>96</v>
      </c>
      <c r="G1602" s="46">
        <v>15</v>
      </c>
      <c r="H1602" s="28" t="s">
        <v>96</v>
      </c>
      <c r="I1602" s="47">
        <v>20</v>
      </c>
      <c r="J1602" s="6">
        <v>10.9</v>
      </c>
      <c r="K1602" s="19">
        <v>67.7</v>
      </c>
    </row>
    <row r="1603" spans="3:11" ht="13.5" customHeight="1" x14ac:dyDescent="0.2">
      <c r="C1603" s="10" t="s">
        <v>412</v>
      </c>
      <c r="D1603" s="7" t="s">
        <v>1574</v>
      </c>
      <c r="E1603" s="61"/>
      <c r="F1603" s="26" t="s">
        <v>96</v>
      </c>
      <c r="G1603" s="46">
        <v>13.29</v>
      </c>
      <c r="H1603" s="28" t="s">
        <v>96</v>
      </c>
      <c r="I1603" s="47">
        <v>18.29</v>
      </c>
      <c r="J1603" s="6">
        <v>9.9</v>
      </c>
      <c r="K1603" s="19">
        <v>48.4</v>
      </c>
    </row>
    <row r="1604" spans="3:11" ht="13.5" customHeight="1" x14ac:dyDescent="0.2">
      <c r="C1604" s="10" t="s">
        <v>412</v>
      </c>
      <c r="D1604" s="7" t="s">
        <v>1575</v>
      </c>
      <c r="E1604" s="61"/>
      <c r="F1604" s="26" t="s">
        <v>96</v>
      </c>
      <c r="G1604" s="46">
        <v>15</v>
      </c>
      <c r="H1604" s="28" t="s">
        <v>96</v>
      </c>
      <c r="I1604" s="47">
        <v>20</v>
      </c>
      <c r="J1604" s="6">
        <v>8.8000000000000007</v>
      </c>
      <c r="K1604" s="19" t="s">
        <v>96</v>
      </c>
    </row>
    <row r="1605" spans="3:11" ht="13.5" customHeight="1" x14ac:dyDescent="0.2">
      <c r="C1605" s="10" t="s">
        <v>412</v>
      </c>
      <c r="D1605" s="7" t="s">
        <v>1576</v>
      </c>
      <c r="E1605" s="61"/>
      <c r="F1605" s="26" t="s">
        <v>96</v>
      </c>
      <c r="G1605" s="46">
        <v>13.79</v>
      </c>
      <c r="H1605" s="28" t="s">
        <v>96</v>
      </c>
      <c r="I1605" s="47">
        <v>18.79</v>
      </c>
      <c r="J1605" s="6">
        <v>4.0999999999999996</v>
      </c>
      <c r="K1605" s="19" t="s">
        <v>96</v>
      </c>
    </row>
    <row r="1606" spans="3:11" ht="13.5" customHeight="1" x14ac:dyDescent="0.2">
      <c r="C1606" s="10" t="s">
        <v>412</v>
      </c>
      <c r="D1606" s="7" t="s">
        <v>1577</v>
      </c>
      <c r="E1606" s="61"/>
      <c r="F1606" s="26" t="s">
        <v>96</v>
      </c>
      <c r="G1606" s="46">
        <v>15</v>
      </c>
      <c r="H1606" s="28" t="s">
        <v>96</v>
      </c>
      <c r="I1606" s="47">
        <v>20</v>
      </c>
      <c r="J1606" s="6">
        <v>12.4</v>
      </c>
      <c r="K1606" s="19">
        <v>8.8000000000000007</v>
      </c>
    </row>
    <row r="1607" spans="3:11" ht="13.5" customHeight="1" x14ac:dyDescent="0.2">
      <c r="C1607" s="10" t="s">
        <v>412</v>
      </c>
      <c r="D1607" s="7" t="s">
        <v>1578</v>
      </c>
      <c r="E1607" s="61"/>
      <c r="F1607" s="26" t="s">
        <v>96</v>
      </c>
      <c r="G1607" s="46">
        <v>14.09</v>
      </c>
      <c r="H1607" s="28" t="s">
        <v>96</v>
      </c>
      <c r="I1607" s="47">
        <v>19.09</v>
      </c>
      <c r="J1607" s="6">
        <v>5</v>
      </c>
      <c r="K1607" s="19" t="s">
        <v>96</v>
      </c>
    </row>
    <row r="1608" spans="3:11" ht="13.5" customHeight="1" x14ac:dyDescent="0.2">
      <c r="C1608" s="10" t="s">
        <v>412</v>
      </c>
      <c r="D1608" s="7" t="s">
        <v>1579</v>
      </c>
      <c r="E1608" s="61"/>
      <c r="F1608" s="26" t="s">
        <v>96</v>
      </c>
      <c r="G1608" s="46">
        <v>15</v>
      </c>
      <c r="H1608" s="28" t="s">
        <v>96</v>
      </c>
      <c r="I1608" s="47">
        <v>20</v>
      </c>
      <c r="J1608" s="6">
        <v>3.8</v>
      </c>
      <c r="K1608" s="19" t="s">
        <v>96</v>
      </c>
    </row>
    <row r="1609" spans="3:11" ht="13.5" customHeight="1" x14ac:dyDescent="0.2">
      <c r="C1609" s="10" t="s">
        <v>412</v>
      </c>
      <c r="D1609" s="7" t="s">
        <v>1580</v>
      </c>
      <c r="E1609" s="61"/>
      <c r="F1609" s="26" t="s">
        <v>96</v>
      </c>
      <c r="G1609" s="46">
        <v>15</v>
      </c>
      <c r="H1609" s="28" t="s">
        <v>96</v>
      </c>
      <c r="I1609" s="47">
        <v>20</v>
      </c>
      <c r="J1609" s="6">
        <v>9.9</v>
      </c>
      <c r="K1609" s="19" t="s">
        <v>96</v>
      </c>
    </row>
    <row r="1610" spans="3:11" ht="13.5" customHeight="1" x14ac:dyDescent="0.2">
      <c r="C1610" s="10" t="s">
        <v>412</v>
      </c>
      <c r="D1610" s="7" t="s">
        <v>1581</v>
      </c>
      <c r="E1610" s="61"/>
      <c r="F1610" s="26" t="s">
        <v>96</v>
      </c>
      <c r="G1610" s="46">
        <v>15</v>
      </c>
      <c r="H1610" s="28" t="s">
        <v>96</v>
      </c>
      <c r="I1610" s="47">
        <v>20</v>
      </c>
      <c r="J1610" s="6">
        <v>8.6999999999999993</v>
      </c>
      <c r="K1610" s="19" t="s">
        <v>96</v>
      </c>
    </row>
    <row r="1611" spans="3:11" ht="13.5" customHeight="1" x14ac:dyDescent="0.2">
      <c r="C1611" s="10" t="s">
        <v>412</v>
      </c>
      <c r="D1611" s="7" t="s">
        <v>1582</v>
      </c>
      <c r="E1611" s="61"/>
      <c r="F1611" s="26" t="s">
        <v>96</v>
      </c>
      <c r="G1611" s="46">
        <v>15</v>
      </c>
      <c r="H1611" s="28" t="s">
        <v>96</v>
      </c>
      <c r="I1611" s="47">
        <v>20</v>
      </c>
      <c r="J1611" s="6">
        <v>6.3</v>
      </c>
      <c r="K1611" s="19" t="s">
        <v>96</v>
      </c>
    </row>
    <row r="1612" spans="3:11" ht="13.5" customHeight="1" x14ac:dyDescent="0.2">
      <c r="C1612" s="10" t="s">
        <v>412</v>
      </c>
      <c r="D1612" s="7" t="s">
        <v>1583</v>
      </c>
      <c r="E1612" s="61"/>
      <c r="F1612" s="26" t="s">
        <v>96</v>
      </c>
      <c r="G1612" s="46">
        <v>15</v>
      </c>
      <c r="H1612" s="28" t="s">
        <v>96</v>
      </c>
      <c r="I1612" s="47">
        <v>20</v>
      </c>
      <c r="J1612" s="6">
        <v>12.5</v>
      </c>
      <c r="K1612" s="19" t="s">
        <v>96</v>
      </c>
    </row>
    <row r="1613" spans="3:11" ht="13.5" customHeight="1" x14ac:dyDescent="0.2">
      <c r="C1613" s="10" t="s">
        <v>412</v>
      </c>
      <c r="D1613" s="7" t="s">
        <v>1584</v>
      </c>
      <c r="E1613" s="61"/>
      <c r="F1613" s="26" t="s">
        <v>96</v>
      </c>
      <c r="G1613" s="46">
        <v>15</v>
      </c>
      <c r="H1613" s="28" t="s">
        <v>96</v>
      </c>
      <c r="I1613" s="47">
        <v>20</v>
      </c>
      <c r="J1613" s="6">
        <v>7.9</v>
      </c>
      <c r="K1613" s="19" t="s">
        <v>96</v>
      </c>
    </row>
    <row r="1614" spans="3:11" ht="13.5" customHeight="1" x14ac:dyDescent="0.2">
      <c r="C1614" s="10" t="s">
        <v>412</v>
      </c>
      <c r="D1614" s="7" t="s">
        <v>418</v>
      </c>
      <c r="E1614" s="61"/>
      <c r="F1614" s="26" t="s">
        <v>96</v>
      </c>
      <c r="G1614" s="46">
        <v>15</v>
      </c>
      <c r="H1614" s="28" t="s">
        <v>96</v>
      </c>
      <c r="I1614" s="47">
        <v>20</v>
      </c>
      <c r="J1614" s="6">
        <v>13.6</v>
      </c>
      <c r="K1614" s="19" t="s">
        <v>96</v>
      </c>
    </row>
    <row r="1615" spans="3:11" ht="13.5" customHeight="1" x14ac:dyDescent="0.2">
      <c r="C1615" s="10" t="s">
        <v>412</v>
      </c>
      <c r="D1615" s="7" t="s">
        <v>1585</v>
      </c>
      <c r="E1615" s="61"/>
      <c r="F1615" s="26" t="s">
        <v>96</v>
      </c>
      <c r="G1615" s="46">
        <v>15</v>
      </c>
      <c r="H1615" s="28" t="s">
        <v>96</v>
      </c>
      <c r="I1615" s="47">
        <v>20</v>
      </c>
      <c r="J1615" s="6">
        <v>8.6999999999999993</v>
      </c>
      <c r="K1615" s="19" t="s">
        <v>96</v>
      </c>
    </row>
    <row r="1616" spans="3:11" ht="13.5" customHeight="1" x14ac:dyDescent="0.2">
      <c r="C1616" s="10" t="s">
        <v>412</v>
      </c>
      <c r="D1616" s="7" t="s">
        <v>1586</v>
      </c>
      <c r="E1616" s="61"/>
      <c r="F1616" s="26" t="s">
        <v>96</v>
      </c>
      <c r="G1616" s="46">
        <v>15</v>
      </c>
      <c r="H1616" s="28" t="s">
        <v>96</v>
      </c>
      <c r="I1616" s="47">
        <v>20</v>
      </c>
      <c r="J1616" s="6">
        <v>7.6</v>
      </c>
      <c r="K1616" s="19" t="s">
        <v>96</v>
      </c>
    </row>
    <row r="1617" spans="3:11" ht="13.5" customHeight="1" x14ac:dyDescent="0.2">
      <c r="C1617" s="10" t="s">
        <v>412</v>
      </c>
      <c r="D1617" s="7" t="s">
        <v>1587</v>
      </c>
      <c r="E1617" s="61"/>
      <c r="F1617" s="26" t="s">
        <v>96</v>
      </c>
      <c r="G1617" s="46">
        <v>14.1</v>
      </c>
      <c r="H1617" s="28" t="s">
        <v>96</v>
      </c>
      <c r="I1617" s="47">
        <v>19.100000000000001</v>
      </c>
      <c r="J1617" s="6">
        <v>8.6999999999999993</v>
      </c>
      <c r="K1617" s="19" t="s">
        <v>96</v>
      </c>
    </row>
    <row r="1618" spans="3:11" ht="13.5" customHeight="1" x14ac:dyDescent="0.2">
      <c r="C1618" s="10" t="s">
        <v>412</v>
      </c>
      <c r="D1618" s="7" t="s">
        <v>1588</v>
      </c>
      <c r="E1618" s="61"/>
      <c r="F1618" s="26" t="s">
        <v>96</v>
      </c>
      <c r="G1618" s="46">
        <v>15</v>
      </c>
      <c r="H1618" s="28" t="s">
        <v>96</v>
      </c>
      <c r="I1618" s="47">
        <v>20</v>
      </c>
      <c r="J1618" s="6">
        <v>12</v>
      </c>
      <c r="K1618" s="19" t="s">
        <v>96</v>
      </c>
    </row>
    <row r="1619" spans="3:11" ht="13.5" customHeight="1" x14ac:dyDescent="0.2">
      <c r="C1619" s="10" t="s">
        <v>461</v>
      </c>
      <c r="D1619" s="7" t="s">
        <v>1589</v>
      </c>
      <c r="E1619" s="61"/>
      <c r="F1619" s="26" t="s">
        <v>96</v>
      </c>
      <c r="G1619" s="46">
        <v>11.25</v>
      </c>
      <c r="H1619" s="28" t="s">
        <v>96</v>
      </c>
      <c r="I1619" s="47">
        <v>16.25</v>
      </c>
      <c r="J1619" s="6">
        <v>5.6</v>
      </c>
      <c r="K1619" s="19">
        <v>42.2</v>
      </c>
    </row>
    <row r="1620" spans="3:11" ht="13.5" customHeight="1" x14ac:dyDescent="0.2">
      <c r="C1620" s="10" t="s">
        <v>461</v>
      </c>
      <c r="D1620" s="7" t="s">
        <v>1590</v>
      </c>
      <c r="E1620" s="61"/>
      <c r="F1620" s="26" t="s">
        <v>96</v>
      </c>
      <c r="G1620" s="46">
        <v>11.89</v>
      </c>
      <c r="H1620" s="28" t="s">
        <v>96</v>
      </c>
      <c r="I1620" s="47">
        <v>16.89</v>
      </c>
      <c r="J1620" s="6">
        <v>3.6</v>
      </c>
      <c r="K1620" s="19">
        <v>6.6</v>
      </c>
    </row>
    <row r="1621" spans="3:11" ht="13.5" customHeight="1" x14ac:dyDescent="0.2">
      <c r="C1621" s="10" t="s">
        <v>461</v>
      </c>
      <c r="D1621" s="7" t="s">
        <v>1591</v>
      </c>
      <c r="E1621" s="61"/>
      <c r="F1621" s="26" t="s">
        <v>96</v>
      </c>
      <c r="G1621" s="46">
        <v>12.09</v>
      </c>
      <c r="H1621" s="28" t="s">
        <v>96</v>
      </c>
      <c r="I1621" s="47">
        <v>17.09</v>
      </c>
      <c r="J1621" s="6">
        <v>6</v>
      </c>
      <c r="K1621" s="19">
        <v>68.599999999999994</v>
      </c>
    </row>
    <row r="1622" spans="3:11" ht="13.5" customHeight="1" x14ac:dyDescent="0.2">
      <c r="C1622" s="10" t="s">
        <v>461</v>
      </c>
      <c r="D1622" s="7" t="s">
        <v>1592</v>
      </c>
      <c r="E1622" s="61"/>
      <c r="F1622" s="26" t="s">
        <v>96</v>
      </c>
      <c r="G1622" s="46">
        <v>12.33</v>
      </c>
      <c r="H1622" s="28" t="s">
        <v>96</v>
      </c>
      <c r="I1622" s="47">
        <v>17.329999999999998</v>
      </c>
      <c r="J1622" s="6">
        <v>4.5999999999999996</v>
      </c>
      <c r="K1622" s="19" t="s">
        <v>96</v>
      </c>
    </row>
    <row r="1623" spans="3:11" ht="13.5" customHeight="1" x14ac:dyDescent="0.2">
      <c r="C1623" s="10" t="s">
        <v>461</v>
      </c>
      <c r="D1623" s="7" t="s">
        <v>1593</v>
      </c>
      <c r="E1623" s="61"/>
      <c r="F1623" s="26" t="s">
        <v>96</v>
      </c>
      <c r="G1623" s="46">
        <v>12.07</v>
      </c>
      <c r="H1623" s="28" t="s">
        <v>96</v>
      </c>
      <c r="I1623" s="47">
        <v>17.07</v>
      </c>
      <c r="J1623" s="6">
        <v>9.6999999999999993</v>
      </c>
      <c r="K1623" s="19" t="s">
        <v>96</v>
      </c>
    </row>
    <row r="1624" spans="3:11" ht="13.5" customHeight="1" x14ac:dyDescent="0.2">
      <c r="C1624" s="10" t="s">
        <v>461</v>
      </c>
      <c r="D1624" s="7" t="s">
        <v>1594</v>
      </c>
      <c r="E1624" s="61"/>
      <c r="F1624" s="26" t="s">
        <v>96</v>
      </c>
      <c r="G1624" s="46">
        <v>12.97</v>
      </c>
      <c r="H1624" s="28" t="s">
        <v>96</v>
      </c>
      <c r="I1624" s="47">
        <v>17.97</v>
      </c>
      <c r="J1624" s="6">
        <v>8</v>
      </c>
      <c r="K1624" s="19" t="s">
        <v>96</v>
      </c>
    </row>
    <row r="1625" spans="3:11" ht="13.5" customHeight="1" x14ac:dyDescent="0.2">
      <c r="C1625" s="10" t="s">
        <v>461</v>
      </c>
      <c r="D1625" s="7" t="s">
        <v>1595</v>
      </c>
      <c r="E1625" s="61"/>
      <c r="F1625" s="26" t="s">
        <v>96</v>
      </c>
      <c r="G1625" s="46">
        <v>14.34</v>
      </c>
      <c r="H1625" s="28" t="s">
        <v>96</v>
      </c>
      <c r="I1625" s="47">
        <v>19.34</v>
      </c>
      <c r="J1625" s="6">
        <v>7.6</v>
      </c>
      <c r="K1625" s="19" t="s">
        <v>96</v>
      </c>
    </row>
    <row r="1626" spans="3:11" ht="13.5" customHeight="1" x14ac:dyDescent="0.2">
      <c r="C1626" s="10" t="s">
        <v>461</v>
      </c>
      <c r="D1626" s="7" t="s">
        <v>1596</v>
      </c>
      <c r="E1626" s="61"/>
      <c r="F1626" s="26" t="s">
        <v>96</v>
      </c>
      <c r="G1626" s="46">
        <v>13.32</v>
      </c>
      <c r="H1626" s="28" t="s">
        <v>96</v>
      </c>
      <c r="I1626" s="47">
        <v>18.32</v>
      </c>
      <c r="J1626" s="6">
        <v>7.8</v>
      </c>
      <c r="K1626" s="19">
        <v>22.4</v>
      </c>
    </row>
    <row r="1627" spans="3:11" ht="13.5" customHeight="1" x14ac:dyDescent="0.2">
      <c r="C1627" s="10" t="s">
        <v>461</v>
      </c>
      <c r="D1627" s="7" t="s">
        <v>1597</v>
      </c>
      <c r="E1627" s="61"/>
      <c r="F1627" s="26" t="s">
        <v>96</v>
      </c>
      <c r="G1627" s="46">
        <v>13.49</v>
      </c>
      <c r="H1627" s="28" t="s">
        <v>96</v>
      </c>
      <c r="I1627" s="47">
        <v>18.489999999999998</v>
      </c>
      <c r="J1627" s="6">
        <v>4.8</v>
      </c>
      <c r="K1627" s="19" t="s">
        <v>96</v>
      </c>
    </row>
    <row r="1628" spans="3:11" ht="13.5" customHeight="1" x14ac:dyDescent="0.2">
      <c r="C1628" s="10" t="s">
        <v>461</v>
      </c>
      <c r="D1628" s="7" t="s">
        <v>1598</v>
      </c>
      <c r="E1628" s="61"/>
      <c r="F1628" s="26" t="s">
        <v>96</v>
      </c>
      <c r="G1628" s="46">
        <v>13.19</v>
      </c>
      <c r="H1628" s="28" t="s">
        <v>96</v>
      </c>
      <c r="I1628" s="47">
        <v>18.190000000000001</v>
      </c>
      <c r="J1628" s="6">
        <v>3.1</v>
      </c>
      <c r="K1628" s="19" t="s">
        <v>96</v>
      </c>
    </row>
    <row r="1629" spans="3:11" ht="13.5" customHeight="1" x14ac:dyDescent="0.2">
      <c r="C1629" s="10" t="s">
        <v>461</v>
      </c>
      <c r="D1629" s="7" t="s">
        <v>1599</v>
      </c>
      <c r="E1629" s="61"/>
      <c r="F1629" s="26" t="s">
        <v>96</v>
      </c>
      <c r="G1629" s="46">
        <v>12.63</v>
      </c>
      <c r="H1629" s="28" t="s">
        <v>96</v>
      </c>
      <c r="I1629" s="47">
        <v>17.63</v>
      </c>
      <c r="J1629" s="6">
        <v>5.5</v>
      </c>
      <c r="K1629" s="19">
        <v>48</v>
      </c>
    </row>
    <row r="1630" spans="3:11" ht="13.5" customHeight="1" x14ac:dyDescent="0.2">
      <c r="C1630" s="10" t="s">
        <v>461</v>
      </c>
      <c r="D1630" s="7" t="s">
        <v>1600</v>
      </c>
      <c r="E1630" s="61"/>
      <c r="F1630" s="26" t="s">
        <v>96</v>
      </c>
      <c r="G1630" s="46">
        <v>12.77</v>
      </c>
      <c r="H1630" s="28" t="s">
        <v>96</v>
      </c>
      <c r="I1630" s="47">
        <v>17.77</v>
      </c>
      <c r="J1630" s="6">
        <v>6.3</v>
      </c>
      <c r="K1630" s="19" t="s">
        <v>96</v>
      </c>
    </row>
    <row r="1631" spans="3:11" ht="13.5" customHeight="1" x14ac:dyDescent="0.2">
      <c r="C1631" s="10" t="s">
        <v>461</v>
      </c>
      <c r="D1631" s="7" t="s">
        <v>1601</v>
      </c>
      <c r="E1631" s="61"/>
      <c r="F1631" s="26" t="s">
        <v>96</v>
      </c>
      <c r="G1631" s="46">
        <v>13.06</v>
      </c>
      <c r="H1631" s="28" t="s">
        <v>96</v>
      </c>
      <c r="I1631" s="47">
        <v>18.059999999999999</v>
      </c>
      <c r="J1631" s="6">
        <v>7.6</v>
      </c>
      <c r="K1631" s="19">
        <v>34.6</v>
      </c>
    </row>
    <row r="1632" spans="3:11" ht="13.5" customHeight="1" x14ac:dyDescent="0.2">
      <c r="C1632" s="10" t="s">
        <v>461</v>
      </c>
      <c r="D1632" s="7" t="s">
        <v>1602</v>
      </c>
      <c r="E1632" s="61"/>
      <c r="F1632" s="26" t="s">
        <v>96</v>
      </c>
      <c r="G1632" s="46">
        <v>12.99</v>
      </c>
      <c r="H1632" s="28" t="s">
        <v>96</v>
      </c>
      <c r="I1632" s="47">
        <v>17.989999999999998</v>
      </c>
      <c r="J1632" s="6">
        <v>4.2</v>
      </c>
      <c r="K1632" s="19" t="s">
        <v>96</v>
      </c>
    </row>
    <row r="1633" spans="3:11" ht="13.5" customHeight="1" x14ac:dyDescent="0.2">
      <c r="C1633" s="10" t="s">
        <v>461</v>
      </c>
      <c r="D1633" s="7" t="s">
        <v>1603</v>
      </c>
      <c r="E1633" s="61"/>
      <c r="F1633" s="26" t="s">
        <v>96</v>
      </c>
      <c r="G1633" s="46">
        <v>15</v>
      </c>
      <c r="H1633" s="28" t="s">
        <v>96</v>
      </c>
      <c r="I1633" s="47">
        <v>20</v>
      </c>
      <c r="J1633" s="6">
        <v>6</v>
      </c>
      <c r="K1633" s="19" t="s">
        <v>96</v>
      </c>
    </row>
    <row r="1634" spans="3:11" ht="13.5" customHeight="1" x14ac:dyDescent="0.2">
      <c r="C1634" s="10" t="s">
        <v>461</v>
      </c>
      <c r="D1634" s="7" t="s">
        <v>1604</v>
      </c>
      <c r="E1634" s="61"/>
      <c r="F1634" s="26" t="s">
        <v>96</v>
      </c>
      <c r="G1634" s="46">
        <v>13.99</v>
      </c>
      <c r="H1634" s="28" t="s">
        <v>96</v>
      </c>
      <c r="I1634" s="47">
        <v>18.989999999999998</v>
      </c>
      <c r="J1634" s="6">
        <v>8.4</v>
      </c>
      <c r="K1634" s="19" t="s">
        <v>96</v>
      </c>
    </row>
    <row r="1635" spans="3:11" ht="13.5" customHeight="1" x14ac:dyDescent="0.2">
      <c r="C1635" s="10" t="s">
        <v>461</v>
      </c>
      <c r="D1635" s="7" t="s">
        <v>1605</v>
      </c>
      <c r="E1635" s="61"/>
      <c r="F1635" s="26" t="s">
        <v>96</v>
      </c>
      <c r="G1635" s="46">
        <v>15</v>
      </c>
      <c r="H1635" s="28" t="s">
        <v>96</v>
      </c>
      <c r="I1635" s="47">
        <v>20</v>
      </c>
      <c r="J1635" s="6">
        <v>4.7</v>
      </c>
      <c r="K1635" s="19" t="s">
        <v>96</v>
      </c>
    </row>
    <row r="1636" spans="3:11" ht="13.5" customHeight="1" x14ac:dyDescent="0.2">
      <c r="C1636" s="10" t="s">
        <v>461</v>
      </c>
      <c r="D1636" s="7" t="s">
        <v>1606</v>
      </c>
      <c r="E1636" s="61"/>
      <c r="F1636" s="26" t="s">
        <v>96</v>
      </c>
      <c r="G1636" s="46">
        <v>14.61</v>
      </c>
      <c r="H1636" s="28" t="s">
        <v>96</v>
      </c>
      <c r="I1636" s="47">
        <v>19.61</v>
      </c>
      <c r="J1636" s="6">
        <v>4.2</v>
      </c>
      <c r="K1636" s="19" t="s">
        <v>96</v>
      </c>
    </row>
    <row r="1637" spans="3:11" ht="13.5" customHeight="1" x14ac:dyDescent="0.2">
      <c r="C1637" s="10" t="s">
        <v>45</v>
      </c>
      <c r="D1637" s="7" t="s">
        <v>1607</v>
      </c>
      <c r="E1637" s="61"/>
      <c r="F1637" s="26" t="s">
        <v>96</v>
      </c>
      <c r="G1637" s="46">
        <v>11.25</v>
      </c>
      <c r="H1637" s="28" t="s">
        <v>96</v>
      </c>
      <c r="I1637" s="47">
        <v>16.25</v>
      </c>
      <c r="J1637" s="6">
        <v>7.6</v>
      </c>
      <c r="K1637" s="19">
        <v>3.3</v>
      </c>
    </row>
    <row r="1638" spans="3:11" ht="13.5" customHeight="1" x14ac:dyDescent="0.2">
      <c r="C1638" s="10" t="s">
        <v>45</v>
      </c>
      <c r="D1638" s="7" t="s">
        <v>1608</v>
      </c>
      <c r="E1638" s="61"/>
      <c r="F1638" s="26" t="s">
        <v>96</v>
      </c>
      <c r="G1638" s="46">
        <v>11.35</v>
      </c>
      <c r="H1638" s="28" t="s">
        <v>96</v>
      </c>
      <c r="I1638" s="47">
        <v>16.350000000000001</v>
      </c>
      <c r="J1638" s="6">
        <v>6.1</v>
      </c>
      <c r="K1638" s="19" t="s">
        <v>96</v>
      </c>
    </row>
    <row r="1639" spans="3:11" ht="13.5" customHeight="1" x14ac:dyDescent="0.2">
      <c r="C1639" s="10" t="s">
        <v>45</v>
      </c>
      <c r="D1639" s="7" t="s">
        <v>1609</v>
      </c>
      <c r="E1639" s="61"/>
      <c r="F1639" s="26" t="s">
        <v>96</v>
      </c>
      <c r="G1639" s="46">
        <v>11.66</v>
      </c>
      <c r="H1639" s="28" t="s">
        <v>96</v>
      </c>
      <c r="I1639" s="47">
        <v>16.66</v>
      </c>
      <c r="J1639" s="6">
        <v>8.6999999999999993</v>
      </c>
      <c r="K1639" s="19">
        <v>32.299999999999997</v>
      </c>
    </row>
    <row r="1640" spans="3:11" ht="13.5" customHeight="1" x14ac:dyDescent="0.2">
      <c r="C1640" s="10" t="s">
        <v>45</v>
      </c>
      <c r="D1640" s="7" t="s">
        <v>420</v>
      </c>
      <c r="E1640" s="61"/>
      <c r="F1640" s="26" t="s">
        <v>96</v>
      </c>
      <c r="G1640" s="46">
        <v>12.7</v>
      </c>
      <c r="H1640" s="28" t="s">
        <v>96</v>
      </c>
      <c r="I1640" s="47">
        <v>17.7</v>
      </c>
      <c r="J1640" s="6">
        <v>9</v>
      </c>
      <c r="K1640" s="19">
        <v>52.9</v>
      </c>
    </row>
    <row r="1641" spans="3:11" ht="13.5" customHeight="1" x14ac:dyDescent="0.2">
      <c r="C1641" s="10" t="s">
        <v>45</v>
      </c>
      <c r="D1641" s="7" t="s">
        <v>1610</v>
      </c>
      <c r="E1641" s="61"/>
      <c r="F1641" s="26" t="s">
        <v>96</v>
      </c>
      <c r="G1641" s="46">
        <v>12.79</v>
      </c>
      <c r="H1641" s="28" t="s">
        <v>96</v>
      </c>
      <c r="I1641" s="47">
        <v>17.79</v>
      </c>
      <c r="J1641" s="6">
        <v>11.9</v>
      </c>
      <c r="K1641" s="19">
        <v>38.299999999999997</v>
      </c>
    </row>
    <row r="1642" spans="3:11" ht="13.5" customHeight="1" x14ac:dyDescent="0.2">
      <c r="C1642" s="10" t="s">
        <v>45</v>
      </c>
      <c r="D1642" s="7" t="s">
        <v>1611</v>
      </c>
      <c r="E1642" s="61"/>
      <c r="F1642" s="26" t="s">
        <v>96</v>
      </c>
      <c r="G1642" s="46">
        <v>12.63</v>
      </c>
      <c r="H1642" s="28" t="s">
        <v>96</v>
      </c>
      <c r="I1642" s="47">
        <v>17.63</v>
      </c>
      <c r="J1642" s="6">
        <v>9.6</v>
      </c>
      <c r="K1642" s="19">
        <v>31.2</v>
      </c>
    </row>
    <row r="1643" spans="3:11" ht="13.5" customHeight="1" x14ac:dyDescent="0.2">
      <c r="C1643" s="10" t="s">
        <v>45</v>
      </c>
      <c r="D1643" s="7" t="s">
        <v>1612</v>
      </c>
      <c r="E1643" s="61"/>
      <c r="F1643" s="26" t="s">
        <v>96</v>
      </c>
      <c r="G1643" s="46">
        <v>13.98</v>
      </c>
      <c r="H1643" s="28" t="s">
        <v>96</v>
      </c>
      <c r="I1643" s="47">
        <v>18.98</v>
      </c>
      <c r="J1643" s="6">
        <v>7.2</v>
      </c>
      <c r="K1643" s="19">
        <v>53.9</v>
      </c>
    </row>
    <row r="1644" spans="3:11" ht="13.5" customHeight="1" x14ac:dyDescent="0.2">
      <c r="C1644" s="10" t="s">
        <v>45</v>
      </c>
      <c r="D1644" s="7" t="s">
        <v>1613</v>
      </c>
      <c r="E1644" s="61"/>
      <c r="F1644" s="26" t="s">
        <v>96</v>
      </c>
      <c r="G1644" s="46">
        <v>13.4</v>
      </c>
      <c r="H1644" s="28" t="s">
        <v>96</v>
      </c>
      <c r="I1644" s="47">
        <v>18.399999999999999</v>
      </c>
      <c r="J1644" s="6">
        <v>3.3</v>
      </c>
      <c r="K1644" s="19" t="s">
        <v>96</v>
      </c>
    </row>
    <row r="1645" spans="3:11" ht="13.5" customHeight="1" x14ac:dyDescent="0.2">
      <c r="C1645" s="10" t="s">
        <v>45</v>
      </c>
      <c r="D1645" s="7" t="s">
        <v>1614</v>
      </c>
      <c r="E1645" s="61"/>
      <c r="F1645" s="26" t="s">
        <v>96</v>
      </c>
      <c r="G1645" s="46">
        <v>14.04</v>
      </c>
      <c r="H1645" s="28" t="s">
        <v>96</v>
      </c>
      <c r="I1645" s="47">
        <v>19.04</v>
      </c>
      <c r="J1645" s="6">
        <v>4.3</v>
      </c>
      <c r="K1645" s="19" t="s">
        <v>96</v>
      </c>
    </row>
    <row r="1646" spans="3:11" ht="13.5" customHeight="1" x14ac:dyDescent="0.2">
      <c r="C1646" s="10" t="s">
        <v>45</v>
      </c>
      <c r="D1646" s="7" t="s">
        <v>1615</v>
      </c>
      <c r="E1646" s="61"/>
      <c r="F1646" s="26" t="s">
        <v>96</v>
      </c>
      <c r="G1646" s="46">
        <v>14.09</v>
      </c>
      <c r="H1646" s="28" t="s">
        <v>96</v>
      </c>
      <c r="I1646" s="47">
        <v>19.09</v>
      </c>
      <c r="J1646" s="6">
        <v>5.5</v>
      </c>
      <c r="K1646" s="19" t="s">
        <v>96</v>
      </c>
    </row>
    <row r="1647" spans="3:11" ht="13.5" customHeight="1" x14ac:dyDescent="0.2">
      <c r="C1647" s="10" t="s">
        <v>45</v>
      </c>
      <c r="D1647" s="7" t="s">
        <v>1616</v>
      </c>
      <c r="E1647" s="61"/>
      <c r="F1647" s="26" t="s">
        <v>96</v>
      </c>
      <c r="G1647" s="46">
        <v>15</v>
      </c>
      <c r="H1647" s="28" t="s">
        <v>96</v>
      </c>
      <c r="I1647" s="47">
        <v>20</v>
      </c>
      <c r="J1647" s="6">
        <v>6.5</v>
      </c>
      <c r="K1647" s="19" t="s">
        <v>96</v>
      </c>
    </row>
    <row r="1648" spans="3:11" ht="13.5" customHeight="1" x14ac:dyDescent="0.2">
      <c r="C1648" s="10" t="s">
        <v>45</v>
      </c>
      <c r="D1648" s="7" t="s">
        <v>1617</v>
      </c>
      <c r="E1648" s="61"/>
      <c r="F1648" s="26" t="s">
        <v>96</v>
      </c>
      <c r="G1648" s="46">
        <v>14.53</v>
      </c>
      <c r="H1648" s="28" t="s">
        <v>96</v>
      </c>
      <c r="I1648" s="47">
        <v>19.53</v>
      </c>
      <c r="J1648" s="6">
        <v>10.8</v>
      </c>
      <c r="K1648" s="19">
        <v>18.899999999999999</v>
      </c>
    </row>
    <row r="1649" spans="3:11" ht="13.5" customHeight="1" x14ac:dyDescent="0.2">
      <c r="C1649" s="10" t="s">
        <v>45</v>
      </c>
      <c r="D1649" s="7" t="s">
        <v>1618</v>
      </c>
      <c r="E1649" s="61"/>
      <c r="F1649" s="26" t="s">
        <v>96</v>
      </c>
      <c r="G1649" s="46">
        <v>15</v>
      </c>
      <c r="H1649" s="28" t="s">
        <v>96</v>
      </c>
      <c r="I1649" s="47">
        <v>20</v>
      </c>
      <c r="J1649" s="6">
        <v>8.4</v>
      </c>
      <c r="K1649" s="35">
        <v>15.4</v>
      </c>
    </row>
    <row r="1650" spans="3:11" ht="13.5" customHeight="1" x14ac:dyDescent="0.2">
      <c r="C1650" s="10" t="s">
        <v>45</v>
      </c>
      <c r="D1650" s="7" t="s">
        <v>423</v>
      </c>
      <c r="E1650" s="61"/>
      <c r="F1650" s="26" t="s">
        <v>96</v>
      </c>
      <c r="G1650" s="46">
        <v>14.72</v>
      </c>
      <c r="H1650" s="28" t="s">
        <v>96</v>
      </c>
      <c r="I1650" s="47">
        <v>19.72</v>
      </c>
      <c r="J1650" s="6">
        <v>9.5</v>
      </c>
      <c r="K1650" s="19" t="s">
        <v>96</v>
      </c>
    </row>
    <row r="1651" spans="3:11" ht="13.5" customHeight="1" x14ac:dyDescent="0.2">
      <c r="C1651" s="10" t="s">
        <v>45</v>
      </c>
      <c r="D1651" s="7" t="s">
        <v>1619</v>
      </c>
      <c r="E1651" s="61"/>
      <c r="F1651" s="26" t="s">
        <v>96</v>
      </c>
      <c r="G1651" s="46">
        <v>15</v>
      </c>
      <c r="H1651" s="28" t="s">
        <v>96</v>
      </c>
      <c r="I1651" s="47">
        <v>20</v>
      </c>
      <c r="J1651" s="6">
        <v>7.7</v>
      </c>
      <c r="K1651" s="19" t="s">
        <v>96</v>
      </c>
    </row>
    <row r="1652" spans="3:11" ht="13.5" customHeight="1" x14ac:dyDescent="0.2">
      <c r="C1652" s="10" t="s">
        <v>45</v>
      </c>
      <c r="D1652" s="7" t="s">
        <v>1620</v>
      </c>
      <c r="E1652" s="61"/>
      <c r="F1652" s="26" t="s">
        <v>96</v>
      </c>
      <c r="G1652" s="46">
        <v>15</v>
      </c>
      <c r="H1652" s="28" t="s">
        <v>96</v>
      </c>
      <c r="I1652" s="47">
        <v>20</v>
      </c>
      <c r="J1652" s="6">
        <v>7.2</v>
      </c>
      <c r="K1652" s="19" t="s">
        <v>96</v>
      </c>
    </row>
    <row r="1653" spans="3:11" ht="13.5" customHeight="1" x14ac:dyDescent="0.2">
      <c r="C1653" s="10" t="s">
        <v>45</v>
      </c>
      <c r="D1653" s="7" t="s">
        <v>1621</v>
      </c>
      <c r="E1653" s="61"/>
      <c r="F1653" s="26" t="s">
        <v>96</v>
      </c>
      <c r="G1653" s="46">
        <v>15</v>
      </c>
      <c r="H1653" s="28" t="s">
        <v>96</v>
      </c>
      <c r="I1653" s="47">
        <v>20</v>
      </c>
      <c r="J1653" s="6">
        <v>4.4000000000000004</v>
      </c>
      <c r="K1653" s="19" t="s">
        <v>96</v>
      </c>
    </row>
    <row r="1654" spans="3:11" ht="13.5" customHeight="1" x14ac:dyDescent="0.2">
      <c r="C1654" s="10" t="s">
        <v>45</v>
      </c>
      <c r="D1654" s="7" t="s">
        <v>1622</v>
      </c>
      <c r="E1654" s="61"/>
      <c r="F1654" s="26" t="s">
        <v>96</v>
      </c>
      <c r="G1654" s="46">
        <v>14.93</v>
      </c>
      <c r="H1654" s="28" t="s">
        <v>96</v>
      </c>
      <c r="I1654" s="47">
        <v>19.93</v>
      </c>
      <c r="J1654" s="6">
        <v>8.3000000000000007</v>
      </c>
      <c r="K1654" s="19" t="s">
        <v>96</v>
      </c>
    </row>
    <row r="1655" spans="3:11" ht="13.5" customHeight="1" x14ac:dyDescent="0.2">
      <c r="C1655" s="10" t="s">
        <v>45</v>
      </c>
      <c r="D1655" s="7" t="s">
        <v>425</v>
      </c>
      <c r="E1655" s="61"/>
      <c r="F1655" s="26" t="s">
        <v>96</v>
      </c>
      <c r="G1655" s="46">
        <v>15</v>
      </c>
      <c r="H1655" s="28" t="s">
        <v>96</v>
      </c>
      <c r="I1655" s="47">
        <v>20</v>
      </c>
      <c r="J1655" s="6">
        <v>6.4</v>
      </c>
      <c r="K1655" s="19" t="s">
        <v>96</v>
      </c>
    </row>
    <row r="1656" spans="3:11" ht="13.5" customHeight="1" x14ac:dyDescent="0.2">
      <c r="C1656" s="10" t="s">
        <v>45</v>
      </c>
      <c r="D1656" s="7" t="s">
        <v>1623</v>
      </c>
      <c r="E1656" s="61"/>
      <c r="F1656" s="26" t="s">
        <v>96</v>
      </c>
      <c r="G1656" s="46">
        <v>15</v>
      </c>
      <c r="H1656" s="28" t="s">
        <v>96</v>
      </c>
      <c r="I1656" s="47">
        <v>20</v>
      </c>
      <c r="J1656" s="6">
        <v>6.3</v>
      </c>
      <c r="K1656" s="19" t="s">
        <v>96</v>
      </c>
    </row>
    <row r="1657" spans="3:11" ht="13.5" customHeight="1" x14ac:dyDescent="0.2">
      <c r="C1657" s="10" t="s">
        <v>45</v>
      </c>
      <c r="D1657" s="7" t="s">
        <v>1624</v>
      </c>
      <c r="E1657" s="61"/>
      <c r="F1657" s="26" t="s">
        <v>96</v>
      </c>
      <c r="G1657" s="46">
        <v>15</v>
      </c>
      <c r="H1657" s="28" t="s">
        <v>96</v>
      </c>
      <c r="I1657" s="47">
        <v>20</v>
      </c>
      <c r="J1657" s="6">
        <v>5.6</v>
      </c>
      <c r="K1657" s="19" t="s">
        <v>96</v>
      </c>
    </row>
    <row r="1658" spans="3:11" ht="13.5" customHeight="1" x14ac:dyDescent="0.2">
      <c r="C1658" s="10" t="s">
        <v>45</v>
      </c>
      <c r="D1658" s="7" t="s">
        <v>1625</v>
      </c>
      <c r="E1658" s="61"/>
      <c r="F1658" s="26" t="s">
        <v>96</v>
      </c>
      <c r="G1658" s="46">
        <v>15</v>
      </c>
      <c r="H1658" s="28" t="s">
        <v>96</v>
      </c>
      <c r="I1658" s="47">
        <v>20</v>
      </c>
      <c r="J1658" s="6">
        <v>9.6</v>
      </c>
      <c r="K1658" s="19" t="s">
        <v>96</v>
      </c>
    </row>
    <row r="1659" spans="3:11" ht="13.5" customHeight="1" x14ac:dyDescent="0.2">
      <c r="C1659" s="10" t="s">
        <v>45</v>
      </c>
      <c r="D1659" s="7" t="s">
        <v>234</v>
      </c>
      <c r="E1659" s="61"/>
      <c r="F1659" s="26" t="s">
        <v>96</v>
      </c>
      <c r="G1659" s="46">
        <v>14.93</v>
      </c>
      <c r="H1659" s="28" t="s">
        <v>96</v>
      </c>
      <c r="I1659" s="47">
        <v>19.93</v>
      </c>
      <c r="J1659" s="6">
        <v>6.8</v>
      </c>
      <c r="K1659" s="19" t="s">
        <v>96</v>
      </c>
    </row>
    <row r="1660" spans="3:11" ht="13.5" customHeight="1" x14ac:dyDescent="0.2">
      <c r="C1660" s="10" t="s">
        <v>45</v>
      </c>
      <c r="D1660" s="7" t="s">
        <v>1626</v>
      </c>
      <c r="E1660" s="61"/>
      <c r="F1660" s="26" t="s">
        <v>96</v>
      </c>
      <c r="G1660" s="46">
        <v>14.83</v>
      </c>
      <c r="H1660" s="28" t="s">
        <v>96</v>
      </c>
      <c r="I1660" s="47">
        <v>19.829999999999998</v>
      </c>
      <c r="J1660" s="6">
        <v>5.9</v>
      </c>
      <c r="K1660" s="19" t="s">
        <v>96</v>
      </c>
    </row>
    <row r="1661" spans="3:11" ht="13.5" customHeight="1" x14ac:dyDescent="0.2">
      <c r="C1661" s="10" t="s">
        <v>45</v>
      </c>
      <c r="D1661" s="7" t="s">
        <v>1627</v>
      </c>
      <c r="E1661" s="61"/>
      <c r="F1661" s="26" t="s">
        <v>96</v>
      </c>
      <c r="G1661" s="46">
        <v>15</v>
      </c>
      <c r="H1661" s="28" t="s">
        <v>96</v>
      </c>
      <c r="I1661" s="47">
        <v>20</v>
      </c>
      <c r="J1661" s="6">
        <v>8.5</v>
      </c>
      <c r="K1661" s="19" t="s">
        <v>96</v>
      </c>
    </row>
    <row r="1662" spans="3:11" ht="13.5" customHeight="1" x14ac:dyDescent="0.2">
      <c r="C1662" s="10" t="s">
        <v>45</v>
      </c>
      <c r="D1662" s="7" t="s">
        <v>428</v>
      </c>
      <c r="E1662" s="61"/>
      <c r="F1662" s="26" t="s">
        <v>96</v>
      </c>
      <c r="G1662" s="46">
        <v>15</v>
      </c>
      <c r="H1662" s="28" t="s">
        <v>96</v>
      </c>
      <c r="I1662" s="47">
        <v>20</v>
      </c>
      <c r="J1662" s="6">
        <v>7.7</v>
      </c>
      <c r="K1662" s="19" t="s">
        <v>96</v>
      </c>
    </row>
    <row r="1663" spans="3:11" ht="13.5" customHeight="1" x14ac:dyDescent="0.2">
      <c r="C1663" s="10" t="s">
        <v>46</v>
      </c>
      <c r="D1663" s="7" t="s">
        <v>1628</v>
      </c>
      <c r="E1663" s="61"/>
      <c r="F1663" s="26" t="s">
        <v>96</v>
      </c>
      <c r="G1663" s="46">
        <v>11.25</v>
      </c>
      <c r="H1663" s="28" t="s">
        <v>96</v>
      </c>
      <c r="I1663" s="47">
        <v>16.25</v>
      </c>
      <c r="J1663" s="6">
        <v>4.3</v>
      </c>
      <c r="K1663" s="19">
        <v>41.1</v>
      </c>
    </row>
    <row r="1664" spans="3:11" ht="13.5" customHeight="1" x14ac:dyDescent="0.2">
      <c r="C1664" s="10" t="s">
        <v>46</v>
      </c>
      <c r="D1664" s="7" t="s">
        <v>1629</v>
      </c>
      <c r="E1664" s="61"/>
      <c r="F1664" s="26" t="s">
        <v>96</v>
      </c>
      <c r="G1664" s="46">
        <v>11.86</v>
      </c>
      <c r="H1664" s="28" t="s">
        <v>96</v>
      </c>
      <c r="I1664" s="47">
        <v>16.86</v>
      </c>
      <c r="J1664" s="6">
        <v>5.0999999999999996</v>
      </c>
      <c r="K1664" s="19" t="s">
        <v>96</v>
      </c>
    </row>
    <row r="1665" spans="3:11" ht="13.5" customHeight="1" x14ac:dyDescent="0.2">
      <c r="C1665" s="10" t="s">
        <v>46</v>
      </c>
      <c r="D1665" s="7" t="s">
        <v>430</v>
      </c>
      <c r="E1665" s="61"/>
      <c r="F1665" s="26" t="s">
        <v>96</v>
      </c>
      <c r="G1665" s="46">
        <v>14.11</v>
      </c>
      <c r="H1665" s="28" t="s">
        <v>96</v>
      </c>
      <c r="I1665" s="47">
        <v>19.11</v>
      </c>
      <c r="J1665" s="6">
        <v>7.7</v>
      </c>
      <c r="K1665" s="19" t="s">
        <v>96</v>
      </c>
    </row>
    <row r="1666" spans="3:11" ht="13.5" customHeight="1" x14ac:dyDescent="0.2">
      <c r="C1666" s="10" t="s">
        <v>46</v>
      </c>
      <c r="D1666" s="7" t="s">
        <v>1630</v>
      </c>
      <c r="E1666" s="61"/>
      <c r="F1666" s="26" t="s">
        <v>96</v>
      </c>
      <c r="G1666" s="46">
        <v>14.03</v>
      </c>
      <c r="H1666" s="28" t="s">
        <v>96</v>
      </c>
      <c r="I1666" s="47">
        <v>19.03</v>
      </c>
      <c r="J1666" s="6">
        <v>7.2</v>
      </c>
      <c r="K1666" s="19" t="s">
        <v>96</v>
      </c>
    </row>
    <row r="1667" spans="3:11" ht="13.5" customHeight="1" x14ac:dyDescent="0.2">
      <c r="C1667" s="10" t="s">
        <v>46</v>
      </c>
      <c r="D1667" s="7" t="s">
        <v>1631</v>
      </c>
      <c r="E1667" s="61"/>
      <c r="F1667" s="26" t="s">
        <v>96</v>
      </c>
      <c r="G1667" s="46">
        <v>12.64</v>
      </c>
      <c r="H1667" s="28" t="s">
        <v>96</v>
      </c>
      <c r="I1667" s="47">
        <v>17.64</v>
      </c>
      <c r="J1667" s="6">
        <v>6.3</v>
      </c>
      <c r="K1667" s="19" t="s">
        <v>96</v>
      </c>
    </row>
    <row r="1668" spans="3:11" ht="13.5" customHeight="1" x14ac:dyDescent="0.2">
      <c r="C1668" s="10" t="s">
        <v>46</v>
      </c>
      <c r="D1668" s="7" t="s">
        <v>1632</v>
      </c>
      <c r="E1668" s="61"/>
      <c r="F1668" s="26" t="s">
        <v>96</v>
      </c>
      <c r="G1668" s="46">
        <v>12.87</v>
      </c>
      <c r="H1668" s="28" t="s">
        <v>96</v>
      </c>
      <c r="I1668" s="47">
        <v>17.87</v>
      </c>
      <c r="J1668" s="6">
        <v>9.1999999999999993</v>
      </c>
      <c r="K1668" s="19">
        <v>19.8</v>
      </c>
    </row>
    <row r="1669" spans="3:11" ht="13.5" customHeight="1" x14ac:dyDescent="0.2">
      <c r="C1669" s="10" t="s">
        <v>46</v>
      </c>
      <c r="D1669" s="7" t="s">
        <v>433</v>
      </c>
      <c r="E1669" s="61"/>
      <c r="F1669" s="26" t="s">
        <v>96</v>
      </c>
      <c r="G1669" s="46">
        <v>14.22</v>
      </c>
      <c r="H1669" s="28" t="s">
        <v>96</v>
      </c>
      <c r="I1669" s="47">
        <v>19.22</v>
      </c>
      <c r="J1669" s="6">
        <v>8.1</v>
      </c>
      <c r="K1669" s="19" t="s">
        <v>96</v>
      </c>
    </row>
    <row r="1670" spans="3:11" ht="13.5" customHeight="1" x14ac:dyDescent="0.2">
      <c r="C1670" s="10" t="s">
        <v>46</v>
      </c>
      <c r="D1670" s="7" t="s">
        <v>1633</v>
      </c>
      <c r="E1670" s="61"/>
      <c r="F1670" s="26" t="s">
        <v>96</v>
      </c>
      <c r="G1670" s="46">
        <v>14.53</v>
      </c>
      <c r="H1670" s="28" t="s">
        <v>96</v>
      </c>
      <c r="I1670" s="47">
        <v>19.53</v>
      </c>
      <c r="J1670" s="6">
        <v>8.6</v>
      </c>
      <c r="K1670" s="19" t="s">
        <v>96</v>
      </c>
    </row>
    <row r="1671" spans="3:11" ht="13.5" customHeight="1" x14ac:dyDescent="0.2">
      <c r="C1671" s="10" t="s">
        <v>46</v>
      </c>
      <c r="D1671" s="7" t="s">
        <v>1634</v>
      </c>
      <c r="E1671" s="61"/>
      <c r="F1671" s="26" t="s">
        <v>96</v>
      </c>
      <c r="G1671" s="46">
        <v>11.79</v>
      </c>
      <c r="H1671" s="28" t="s">
        <v>96</v>
      </c>
      <c r="I1671" s="47">
        <v>16.79</v>
      </c>
      <c r="J1671" s="6">
        <v>5.7</v>
      </c>
      <c r="K1671" s="19" t="s">
        <v>96</v>
      </c>
    </row>
    <row r="1672" spans="3:11" ht="13.5" customHeight="1" x14ac:dyDescent="0.2">
      <c r="C1672" s="10" t="s">
        <v>46</v>
      </c>
      <c r="D1672" s="7" t="s">
        <v>1635</v>
      </c>
      <c r="E1672" s="61"/>
      <c r="F1672" s="26" t="s">
        <v>96</v>
      </c>
      <c r="G1672" s="46">
        <v>12.72</v>
      </c>
      <c r="H1672" s="28" t="s">
        <v>96</v>
      </c>
      <c r="I1672" s="47">
        <v>17.72</v>
      </c>
      <c r="J1672" s="6">
        <v>8.6</v>
      </c>
      <c r="K1672" s="19">
        <v>8.3000000000000007</v>
      </c>
    </row>
    <row r="1673" spans="3:11" ht="13.5" customHeight="1" x14ac:dyDescent="0.2">
      <c r="C1673" s="10" t="s">
        <v>46</v>
      </c>
      <c r="D1673" s="7" t="s">
        <v>1636</v>
      </c>
      <c r="E1673" s="61"/>
      <c r="F1673" s="26" t="s">
        <v>96</v>
      </c>
      <c r="G1673" s="46">
        <v>12.91</v>
      </c>
      <c r="H1673" s="28" t="s">
        <v>96</v>
      </c>
      <c r="I1673" s="47">
        <v>17.91</v>
      </c>
      <c r="J1673" s="6">
        <v>6</v>
      </c>
      <c r="K1673" s="19" t="s">
        <v>96</v>
      </c>
    </row>
    <row r="1674" spans="3:11" ht="13.5" customHeight="1" x14ac:dyDescent="0.2">
      <c r="C1674" s="10" t="s">
        <v>46</v>
      </c>
      <c r="D1674" s="7" t="s">
        <v>1637</v>
      </c>
      <c r="E1674" s="61"/>
      <c r="F1674" s="26" t="s">
        <v>96</v>
      </c>
      <c r="G1674" s="46">
        <v>11.54</v>
      </c>
      <c r="H1674" s="28" t="s">
        <v>96</v>
      </c>
      <c r="I1674" s="47">
        <v>16.54</v>
      </c>
      <c r="J1674" s="6">
        <v>5.3</v>
      </c>
      <c r="K1674" s="19" t="s">
        <v>96</v>
      </c>
    </row>
    <row r="1675" spans="3:11" ht="13.5" customHeight="1" x14ac:dyDescent="0.2">
      <c r="C1675" s="10" t="s">
        <v>46</v>
      </c>
      <c r="D1675" s="7" t="s">
        <v>1638</v>
      </c>
      <c r="E1675" s="61"/>
      <c r="F1675" s="26" t="s">
        <v>96</v>
      </c>
      <c r="G1675" s="46">
        <v>13.49</v>
      </c>
      <c r="H1675" s="28" t="s">
        <v>96</v>
      </c>
      <c r="I1675" s="47">
        <v>18.489999999999998</v>
      </c>
      <c r="J1675" s="6">
        <v>11.1</v>
      </c>
      <c r="K1675" s="19" t="s">
        <v>96</v>
      </c>
    </row>
    <row r="1676" spans="3:11" ht="13.5" customHeight="1" x14ac:dyDescent="0.2">
      <c r="C1676" s="10" t="s">
        <v>46</v>
      </c>
      <c r="D1676" s="7" t="s">
        <v>1639</v>
      </c>
      <c r="E1676" s="61"/>
      <c r="F1676" s="26" t="s">
        <v>96</v>
      </c>
      <c r="G1676" s="46">
        <v>12.89</v>
      </c>
      <c r="H1676" s="28" t="s">
        <v>96</v>
      </c>
      <c r="I1676" s="47">
        <v>17.89</v>
      </c>
      <c r="J1676" s="6">
        <v>7.2</v>
      </c>
      <c r="K1676" s="19" t="s">
        <v>96</v>
      </c>
    </row>
    <row r="1677" spans="3:11" ht="13.5" customHeight="1" x14ac:dyDescent="0.2">
      <c r="C1677" s="10" t="s">
        <v>46</v>
      </c>
      <c r="D1677" s="7" t="s">
        <v>1640</v>
      </c>
      <c r="E1677" s="61"/>
      <c r="F1677" s="26" t="s">
        <v>96</v>
      </c>
      <c r="G1677" s="46">
        <v>13.1</v>
      </c>
      <c r="H1677" s="28" t="s">
        <v>96</v>
      </c>
      <c r="I1677" s="47">
        <v>18.100000000000001</v>
      </c>
      <c r="J1677" s="6">
        <v>9.8000000000000007</v>
      </c>
      <c r="K1677" s="19" t="s">
        <v>96</v>
      </c>
    </row>
    <row r="1678" spans="3:11" ht="13.5" customHeight="1" x14ac:dyDescent="0.2">
      <c r="C1678" s="10" t="s">
        <v>46</v>
      </c>
      <c r="D1678" s="7" t="s">
        <v>435</v>
      </c>
      <c r="E1678" s="61"/>
      <c r="F1678" s="26" t="s">
        <v>96</v>
      </c>
      <c r="G1678" s="46">
        <v>12.55</v>
      </c>
      <c r="H1678" s="28" t="s">
        <v>96</v>
      </c>
      <c r="I1678" s="47">
        <v>17.55</v>
      </c>
      <c r="J1678" s="6">
        <v>8.1</v>
      </c>
      <c r="K1678" s="19" t="s">
        <v>96</v>
      </c>
    </row>
    <row r="1679" spans="3:11" ht="13.5" customHeight="1" x14ac:dyDescent="0.2">
      <c r="C1679" s="10" t="s">
        <v>46</v>
      </c>
      <c r="D1679" s="7" t="s">
        <v>1761</v>
      </c>
      <c r="E1679" s="61"/>
      <c r="F1679" s="26" t="s">
        <v>96</v>
      </c>
      <c r="G1679" s="46">
        <v>12.96</v>
      </c>
      <c r="H1679" s="28" t="s">
        <v>96</v>
      </c>
      <c r="I1679" s="47">
        <v>17.96</v>
      </c>
      <c r="J1679" s="6">
        <v>6</v>
      </c>
      <c r="K1679" s="19" t="s">
        <v>96</v>
      </c>
    </row>
    <row r="1680" spans="3:11" ht="13.5" customHeight="1" x14ac:dyDescent="0.2">
      <c r="C1680" s="10" t="s">
        <v>46</v>
      </c>
      <c r="D1680" s="7" t="s">
        <v>1762</v>
      </c>
      <c r="E1680" s="61"/>
      <c r="F1680" s="26" t="s">
        <v>96</v>
      </c>
      <c r="G1680" s="46">
        <v>13.35</v>
      </c>
      <c r="H1680" s="28" t="s">
        <v>96</v>
      </c>
      <c r="I1680" s="47">
        <v>18.350000000000001</v>
      </c>
      <c r="J1680" s="6">
        <v>9</v>
      </c>
      <c r="K1680" s="19" t="s">
        <v>96</v>
      </c>
    </row>
    <row r="1681" spans="3:11" ht="13.5" customHeight="1" x14ac:dyDescent="0.2">
      <c r="C1681" s="10" t="s">
        <v>46</v>
      </c>
      <c r="D1681" s="7" t="s">
        <v>1763</v>
      </c>
      <c r="E1681" s="61"/>
      <c r="F1681" s="26" t="s">
        <v>96</v>
      </c>
      <c r="G1681" s="46">
        <v>12.51</v>
      </c>
      <c r="H1681" s="28" t="s">
        <v>96</v>
      </c>
      <c r="I1681" s="47">
        <v>17.510000000000002</v>
      </c>
      <c r="J1681" s="6">
        <v>7.8</v>
      </c>
      <c r="K1681" s="19">
        <v>56.6</v>
      </c>
    </row>
    <row r="1682" spans="3:11" ht="13.5" customHeight="1" x14ac:dyDescent="0.2">
      <c r="C1682" s="10" t="s">
        <v>46</v>
      </c>
      <c r="D1682" s="7" t="s">
        <v>437</v>
      </c>
      <c r="E1682" s="61"/>
      <c r="F1682" s="26" t="s">
        <v>96</v>
      </c>
      <c r="G1682" s="46">
        <v>15</v>
      </c>
      <c r="H1682" s="28" t="s">
        <v>96</v>
      </c>
      <c r="I1682" s="47">
        <v>20</v>
      </c>
      <c r="J1682" s="6">
        <v>12.4</v>
      </c>
      <c r="K1682" s="19" t="s">
        <v>96</v>
      </c>
    </row>
    <row r="1683" spans="3:11" ht="13.5" customHeight="1" x14ac:dyDescent="0.2">
      <c r="C1683" s="10" t="s">
        <v>46</v>
      </c>
      <c r="D1683" s="7" t="s">
        <v>439</v>
      </c>
      <c r="E1683" s="61"/>
      <c r="F1683" s="26" t="s">
        <v>96</v>
      </c>
      <c r="G1683" s="46">
        <v>15</v>
      </c>
      <c r="H1683" s="28" t="s">
        <v>96</v>
      </c>
      <c r="I1683" s="47">
        <v>20</v>
      </c>
      <c r="J1683" s="6">
        <v>8</v>
      </c>
      <c r="K1683" s="19" t="s">
        <v>96</v>
      </c>
    </row>
    <row r="1684" spans="3:11" ht="13.5" customHeight="1" x14ac:dyDescent="0.2">
      <c r="C1684" s="10" t="s">
        <v>46</v>
      </c>
      <c r="D1684" s="7" t="s">
        <v>441</v>
      </c>
      <c r="E1684" s="61"/>
      <c r="F1684" s="26" t="s">
        <v>96</v>
      </c>
      <c r="G1684" s="46">
        <v>13.66</v>
      </c>
      <c r="H1684" s="28" t="s">
        <v>96</v>
      </c>
      <c r="I1684" s="47">
        <v>18.66</v>
      </c>
      <c r="J1684" s="6">
        <v>4.5</v>
      </c>
      <c r="K1684" s="19" t="s">
        <v>96</v>
      </c>
    </row>
    <row r="1685" spans="3:11" ht="13.5" customHeight="1" x14ac:dyDescent="0.2">
      <c r="C1685" s="10" t="s">
        <v>46</v>
      </c>
      <c r="D1685" s="7" t="s">
        <v>1641</v>
      </c>
      <c r="E1685" s="61"/>
      <c r="F1685" s="26" t="s">
        <v>96</v>
      </c>
      <c r="G1685" s="46">
        <v>14.32</v>
      </c>
      <c r="H1685" s="28" t="s">
        <v>96</v>
      </c>
      <c r="I1685" s="47">
        <v>19.32</v>
      </c>
      <c r="J1685" s="6">
        <v>10.5</v>
      </c>
      <c r="K1685" s="19" t="s">
        <v>96</v>
      </c>
    </row>
    <row r="1686" spans="3:11" ht="13.5" customHeight="1" x14ac:dyDescent="0.2">
      <c r="C1686" s="10" t="s">
        <v>46</v>
      </c>
      <c r="D1686" s="7" t="s">
        <v>1642</v>
      </c>
      <c r="E1686" s="61"/>
      <c r="F1686" s="26" t="s">
        <v>96</v>
      </c>
      <c r="G1686" s="46">
        <v>15</v>
      </c>
      <c r="H1686" s="28" t="s">
        <v>96</v>
      </c>
      <c r="I1686" s="47">
        <v>20</v>
      </c>
      <c r="J1686" s="6">
        <v>9.4</v>
      </c>
      <c r="K1686" s="19" t="s">
        <v>96</v>
      </c>
    </row>
    <row r="1687" spans="3:11" ht="13.5" customHeight="1" x14ac:dyDescent="0.2">
      <c r="C1687" s="10" t="s">
        <v>46</v>
      </c>
      <c r="D1687" s="7" t="s">
        <v>1643</v>
      </c>
      <c r="E1687" s="61"/>
      <c r="F1687" s="26" t="s">
        <v>96</v>
      </c>
      <c r="G1687" s="46">
        <v>14.99</v>
      </c>
      <c r="H1687" s="28" t="s">
        <v>96</v>
      </c>
      <c r="I1687" s="47">
        <v>19.989999999999998</v>
      </c>
      <c r="J1687" s="6">
        <v>6</v>
      </c>
      <c r="K1687" s="19" t="s">
        <v>96</v>
      </c>
    </row>
    <row r="1688" spans="3:11" ht="13.5" customHeight="1" x14ac:dyDescent="0.2">
      <c r="C1688" s="10" t="s">
        <v>46</v>
      </c>
      <c r="D1688" s="7" t="s">
        <v>1644</v>
      </c>
      <c r="E1688" s="61"/>
      <c r="F1688" s="26" t="s">
        <v>96</v>
      </c>
      <c r="G1688" s="46">
        <v>15</v>
      </c>
      <c r="H1688" s="28" t="s">
        <v>96</v>
      </c>
      <c r="I1688" s="47">
        <v>20</v>
      </c>
      <c r="J1688" s="6">
        <v>8</v>
      </c>
      <c r="K1688" s="19" t="s">
        <v>96</v>
      </c>
    </row>
    <row r="1689" spans="3:11" ht="13.5" customHeight="1" x14ac:dyDescent="0.2">
      <c r="C1689" s="10" t="s">
        <v>46</v>
      </c>
      <c r="D1689" s="7" t="s">
        <v>1645</v>
      </c>
      <c r="E1689" s="61"/>
      <c r="F1689" s="26" t="s">
        <v>96</v>
      </c>
      <c r="G1689" s="46">
        <v>15</v>
      </c>
      <c r="H1689" s="28" t="s">
        <v>96</v>
      </c>
      <c r="I1689" s="47">
        <v>20</v>
      </c>
      <c r="J1689" s="6">
        <v>6.7</v>
      </c>
      <c r="K1689" s="19" t="s">
        <v>96</v>
      </c>
    </row>
    <row r="1690" spans="3:11" ht="13.5" customHeight="1" x14ac:dyDescent="0.2">
      <c r="C1690" s="10" t="s">
        <v>46</v>
      </c>
      <c r="D1690" s="7" t="s">
        <v>443</v>
      </c>
      <c r="E1690" s="61"/>
      <c r="F1690" s="26" t="s">
        <v>96</v>
      </c>
      <c r="G1690" s="46">
        <v>15</v>
      </c>
      <c r="H1690" s="28" t="s">
        <v>96</v>
      </c>
      <c r="I1690" s="47">
        <v>20</v>
      </c>
      <c r="J1690" s="6">
        <v>9.4</v>
      </c>
      <c r="K1690" s="19" t="s">
        <v>96</v>
      </c>
    </row>
    <row r="1691" spans="3:11" ht="13.5" customHeight="1" x14ac:dyDescent="0.2">
      <c r="C1691" s="10" t="s">
        <v>46</v>
      </c>
      <c r="D1691" s="7" t="s">
        <v>1646</v>
      </c>
      <c r="E1691" s="61"/>
      <c r="F1691" s="26" t="s">
        <v>96</v>
      </c>
      <c r="G1691" s="46">
        <v>14.22</v>
      </c>
      <c r="H1691" s="28" t="s">
        <v>96</v>
      </c>
      <c r="I1691" s="47">
        <v>19.22</v>
      </c>
      <c r="J1691" s="6">
        <v>7.4</v>
      </c>
      <c r="K1691" s="19" t="s">
        <v>96</v>
      </c>
    </row>
    <row r="1692" spans="3:11" ht="13.5" customHeight="1" x14ac:dyDescent="0.2">
      <c r="C1692" s="10" t="s">
        <v>46</v>
      </c>
      <c r="D1692" s="7" t="s">
        <v>445</v>
      </c>
      <c r="E1692" s="61"/>
      <c r="F1692" s="26" t="s">
        <v>96</v>
      </c>
      <c r="G1692" s="46">
        <v>15</v>
      </c>
      <c r="H1692" s="28" t="s">
        <v>96</v>
      </c>
      <c r="I1692" s="47">
        <v>20</v>
      </c>
      <c r="J1692" s="6">
        <v>11</v>
      </c>
      <c r="K1692" s="19" t="s">
        <v>96</v>
      </c>
    </row>
    <row r="1693" spans="3:11" ht="13.5" customHeight="1" x14ac:dyDescent="0.2">
      <c r="C1693" s="10" t="s">
        <v>46</v>
      </c>
      <c r="D1693" s="7" t="s">
        <v>1647</v>
      </c>
      <c r="E1693" s="61"/>
      <c r="F1693" s="26" t="s">
        <v>96</v>
      </c>
      <c r="G1693" s="46">
        <v>15</v>
      </c>
      <c r="H1693" s="28" t="s">
        <v>96</v>
      </c>
      <c r="I1693" s="47">
        <v>20</v>
      </c>
      <c r="J1693" s="6">
        <v>9.4</v>
      </c>
      <c r="K1693" s="19">
        <v>13.6</v>
      </c>
    </row>
    <row r="1694" spans="3:11" ht="13.5" customHeight="1" x14ac:dyDescent="0.2">
      <c r="C1694" s="10" t="s">
        <v>46</v>
      </c>
      <c r="D1694" s="7" t="s">
        <v>1764</v>
      </c>
      <c r="E1694" s="61"/>
      <c r="F1694" s="26" t="s">
        <v>96</v>
      </c>
      <c r="G1694" s="46">
        <v>14.23</v>
      </c>
      <c r="H1694" s="28" t="s">
        <v>96</v>
      </c>
      <c r="I1694" s="47">
        <v>19.23</v>
      </c>
      <c r="J1694" s="6">
        <v>9</v>
      </c>
      <c r="K1694" s="19" t="s">
        <v>96</v>
      </c>
    </row>
    <row r="1695" spans="3:11" ht="13.5" customHeight="1" x14ac:dyDescent="0.2">
      <c r="C1695" s="10" t="s">
        <v>46</v>
      </c>
      <c r="D1695" s="7" t="s">
        <v>447</v>
      </c>
      <c r="E1695" s="61"/>
      <c r="F1695" s="26" t="s">
        <v>96</v>
      </c>
      <c r="G1695" s="46">
        <v>15</v>
      </c>
      <c r="H1695" s="28" t="s">
        <v>96</v>
      </c>
      <c r="I1695" s="47">
        <v>20</v>
      </c>
      <c r="J1695" s="6">
        <v>7.3</v>
      </c>
      <c r="K1695" s="19" t="s">
        <v>96</v>
      </c>
    </row>
    <row r="1696" spans="3:11" ht="13.5" customHeight="1" x14ac:dyDescent="0.2">
      <c r="C1696" s="10" t="s">
        <v>46</v>
      </c>
      <c r="D1696" s="7" t="s">
        <v>449</v>
      </c>
      <c r="E1696" s="61"/>
      <c r="F1696" s="26" t="s">
        <v>96</v>
      </c>
      <c r="G1696" s="46">
        <v>15</v>
      </c>
      <c r="H1696" s="28" t="s">
        <v>96</v>
      </c>
      <c r="I1696" s="47">
        <v>20</v>
      </c>
      <c r="J1696" s="6">
        <v>10.3</v>
      </c>
      <c r="K1696" s="19" t="s">
        <v>96</v>
      </c>
    </row>
    <row r="1697" spans="3:11" ht="13.5" customHeight="1" x14ac:dyDescent="0.2">
      <c r="C1697" s="10" t="s">
        <v>46</v>
      </c>
      <c r="D1697" s="7" t="s">
        <v>451</v>
      </c>
      <c r="E1697" s="61"/>
      <c r="F1697" s="26" t="s">
        <v>96</v>
      </c>
      <c r="G1697" s="46">
        <v>14.51</v>
      </c>
      <c r="H1697" s="28" t="s">
        <v>96</v>
      </c>
      <c r="I1697" s="47">
        <v>19.510000000000002</v>
      </c>
      <c r="J1697" s="6">
        <v>9.1</v>
      </c>
      <c r="K1697" s="19" t="s">
        <v>96</v>
      </c>
    </row>
    <row r="1698" spans="3:11" ht="13.5" customHeight="1" x14ac:dyDescent="0.2">
      <c r="C1698" s="10" t="s">
        <v>46</v>
      </c>
      <c r="D1698" s="7" t="s">
        <v>1648</v>
      </c>
      <c r="E1698" s="61"/>
      <c r="F1698" s="26" t="s">
        <v>96</v>
      </c>
      <c r="G1698" s="46">
        <v>15</v>
      </c>
      <c r="H1698" s="28" t="s">
        <v>96</v>
      </c>
      <c r="I1698" s="47">
        <v>20</v>
      </c>
      <c r="J1698" s="6">
        <v>10</v>
      </c>
      <c r="K1698" s="19" t="s">
        <v>96</v>
      </c>
    </row>
    <row r="1699" spans="3:11" ht="13.5" customHeight="1" x14ac:dyDescent="0.2">
      <c r="C1699" s="10" t="s">
        <v>46</v>
      </c>
      <c r="D1699" s="7" t="s">
        <v>1649</v>
      </c>
      <c r="E1699" s="61"/>
      <c r="F1699" s="26" t="s">
        <v>96</v>
      </c>
      <c r="G1699" s="46">
        <v>15</v>
      </c>
      <c r="H1699" s="28" t="s">
        <v>96</v>
      </c>
      <c r="I1699" s="47">
        <v>20</v>
      </c>
      <c r="J1699" s="6">
        <v>10.6</v>
      </c>
      <c r="K1699" s="19" t="s">
        <v>96</v>
      </c>
    </row>
    <row r="1700" spans="3:11" ht="13.5" customHeight="1" x14ac:dyDescent="0.2">
      <c r="C1700" s="10" t="s">
        <v>46</v>
      </c>
      <c r="D1700" s="7" t="s">
        <v>452</v>
      </c>
      <c r="E1700" s="61"/>
      <c r="F1700" s="26" t="s">
        <v>96</v>
      </c>
      <c r="G1700" s="46">
        <v>14.77</v>
      </c>
      <c r="H1700" s="28" t="s">
        <v>96</v>
      </c>
      <c r="I1700" s="47">
        <v>19.77</v>
      </c>
      <c r="J1700" s="6">
        <v>7.3</v>
      </c>
      <c r="K1700" s="19">
        <v>39.6</v>
      </c>
    </row>
    <row r="1701" spans="3:11" ht="13.5" customHeight="1" x14ac:dyDescent="0.2">
      <c r="C1701" s="10" t="s">
        <v>46</v>
      </c>
      <c r="D1701" s="7" t="s">
        <v>454</v>
      </c>
      <c r="E1701" s="61"/>
      <c r="F1701" s="26" t="s">
        <v>96</v>
      </c>
      <c r="G1701" s="46">
        <v>15</v>
      </c>
      <c r="H1701" s="28" t="s">
        <v>96</v>
      </c>
      <c r="I1701" s="47">
        <v>20</v>
      </c>
      <c r="J1701" s="6">
        <v>7.5</v>
      </c>
      <c r="K1701" s="19">
        <v>12.4</v>
      </c>
    </row>
    <row r="1702" spans="3:11" ht="13.5" customHeight="1" x14ac:dyDescent="0.2">
      <c r="C1702" s="10" t="s">
        <v>46</v>
      </c>
      <c r="D1702" s="7" t="s">
        <v>1650</v>
      </c>
      <c r="E1702" s="61"/>
      <c r="F1702" s="26" t="s">
        <v>96</v>
      </c>
      <c r="G1702" s="46">
        <v>15</v>
      </c>
      <c r="H1702" s="28" t="s">
        <v>96</v>
      </c>
      <c r="I1702" s="47">
        <v>20</v>
      </c>
      <c r="J1702" s="6">
        <v>9.3000000000000007</v>
      </c>
      <c r="K1702" s="19">
        <v>102.4</v>
      </c>
    </row>
    <row r="1703" spans="3:11" ht="13.5" customHeight="1" x14ac:dyDescent="0.2">
      <c r="C1703" s="10" t="s">
        <v>46</v>
      </c>
      <c r="D1703" s="7" t="s">
        <v>1651</v>
      </c>
      <c r="E1703" s="61"/>
      <c r="F1703" s="26" t="s">
        <v>96</v>
      </c>
      <c r="G1703" s="46">
        <v>15</v>
      </c>
      <c r="H1703" s="28" t="s">
        <v>96</v>
      </c>
      <c r="I1703" s="47">
        <v>20</v>
      </c>
      <c r="J1703" s="6">
        <v>15.5</v>
      </c>
      <c r="K1703" s="19">
        <v>0.5</v>
      </c>
    </row>
    <row r="1704" spans="3:11" ht="13.5" customHeight="1" x14ac:dyDescent="0.2">
      <c r="C1704" s="10" t="s">
        <v>46</v>
      </c>
      <c r="D1704" s="7" t="s">
        <v>456</v>
      </c>
      <c r="E1704" s="61"/>
      <c r="F1704" s="26" t="s">
        <v>96</v>
      </c>
      <c r="G1704" s="46">
        <v>15</v>
      </c>
      <c r="H1704" s="28" t="s">
        <v>96</v>
      </c>
      <c r="I1704" s="47">
        <v>20</v>
      </c>
      <c r="J1704" s="6">
        <v>11.8</v>
      </c>
      <c r="K1704" s="19">
        <v>9.1999999999999993</v>
      </c>
    </row>
    <row r="1705" spans="3:11" ht="13.5" customHeight="1" x14ac:dyDescent="0.2">
      <c r="C1705" s="10" t="s">
        <v>46</v>
      </c>
      <c r="D1705" s="7" t="s">
        <v>1652</v>
      </c>
      <c r="E1705" s="61"/>
      <c r="F1705" s="26" t="s">
        <v>96</v>
      </c>
      <c r="G1705" s="46">
        <v>15</v>
      </c>
      <c r="H1705" s="28" t="s">
        <v>96</v>
      </c>
      <c r="I1705" s="47">
        <v>20</v>
      </c>
      <c r="J1705" s="6">
        <v>8.8000000000000007</v>
      </c>
      <c r="K1705" s="19" t="s">
        <v>96</v>
      </c>
    </row>
    <row r="1706" spans="3:11" ht="13.5" customHeight="1" x14ac:dyDescent="0.2">
      <c r="C1706" s="10" t="s">
        <v>47</v>
      </c>
      <c r="D1706" s="7" t="s">
        <v>1653</v>
      </c>
      <c r="E1706" s="61"/>
      <c r="F1706" s="26" t="s">
        <v>96</v>
      </c>
      <c r="G1706" s="46">
        <v>11.25</v>
      </c>
      <c r="H1706" s="28" t="s">
        <v>96</v>
      </c>
      <c r="I1706" s="47">
        <v>16.25</v>
      </c>
      <c r="J1706" s="6">
        <v>7.1</v>
      </c>
      <c r="K1706" s="19">
        <v>52.8</v>
      </c>
    </row>
    <row r="1707" spans="3:11" ht="13.5" customHeight="1" x14ac:dyDescent="0.2">
      <c r="C1707" s="10" t="s">
        <v>47</v>
      </c>
      <c r="D1707" s="7" t="s">
        <v>1654</v>
      </c>
      <c r="E1707" s="61"/>
      <c r="F1707" s="26" t="s">
        <v>96</v>
      </c>
      <c r="G1707" s="46">
        <v>12.13</v>
      </c>
      <c r="H1707" s="28" t="s">
        <v>96</v>
      </c>
      <c r="I1707" s="47">
        <v>17.13</v>
      </c>
      <c r="J1707" s="6">
        <v>6.5</v>
      </c>
      <c r="K1707" s="19">
        <v>48.2</v>
      </c>
    </row>
    <row r="1708" spans="3:11" ht="13.5" customHeight="1" x14ac:dyDescent="0.2">
      <c r="C1708" s="10" t="s">
        <v>47</v>
      </c>
      <c r="D1708" s="7" t="s">
        <v>1655</v>
      </c>
      <c r="E1708" s="61"/>
      <c r="F1708" s="26" t="s">
        <v>96</v>
      </c>
      <c r="G1708" s="46">
        <v>12.67</v>
      </c>
      <c r="H1708" s="28" t="s">
        <v>96</v>
      </c>
      <c r="I1708" s="47">
        <v>17.670000000000002</v>
      </c>
      <c r="J1708" s="6">
        <v>7.1</v>
      </c>
      <c r="K1708" s="19">
        <v>62.3</v>
      </c>
    </row>
    <row r="1709" spans="3:11" ht="13.5" customHeight="1" x14ac:dyDescent="0.2">
      <c r="C1709" s="10" t="s">
        <v>47</v>
      </c>
      <c r="D1709" s="7" t="s">
        <v>1656</v>
      </c>
      <c r="E1709" s="61"/>
      <c r="F1709" s="26" t="s">
        <v>96</v>
      </c>
      <c r="G1709" s="46">
        <v>11.95</v>
      </c>
      <c r="H1709" s="28" t="s">
        <v>96</v>
      </c>
      <c r="I1709" s="47">
        <v>16.95</v>
      </c>
      <c r="J1709" s="6">
        <v>4.8</v>
      </c>
      <c r="K1709" s="19" t="s">
        <v>96</v>
      </c>
    </row>
    <row r="1710" spans="3:11" ht="13.5" customHeight="1" x14ac:dyDescent="0.2">
      <c r="C1710" s="10" t="s">
        <v>47</v>
      </c>
      <c r="D1710" s="7" t="s">
        <v>1657</v>
      </c>
      <c r="E1710" s="61"/>
      <c r="F1710" s="26" t="s">
        <v>96</v>
      </c>
      <c r="G1710" s="46">
        <v>12.51</v>
      </c>
      <c r="H1710" s="28" t="s">
        <v>96</v>
      </c>
      <c r="I1710" s="47">
        <v>17.510000000000002</v>
      </c>
      <c r="J1710" s="6">
        <v>6.4</v>
      </c>
      <c r="K1710" s="19">
        <v>31</v>
      </c>
    </row>
    <row r="1711" spans="3:11" ht="13.5" customHeight="1" x14ac:dyDescent="0.2">
      <c r="C1711" s="10" t="s">
        <v>47</v>
      </c>
      <c r="D1711" s="7" t="s">
        <v>457</v>
      </c>
      <c r="E1711" s="61"/>
      <c r="F1711" s="26" t="s">
        <v>96</v>
      </c>
      <c r="G1711" s="46">
        <v>12.79</v>
      </c>
      <c r="H1711" s="28" t="s">
        <v>96</v>
      </c>
      <c r="I1711" s="47">
        <v>17.79</v>
      </c>
      <c r="J1711" s="6">
        <v>9</v>
      </c>
      <c r="K1711" s="19">
        <v>21</v>
      </c>
    </row>
    <row r="1712" spans="3:11" ht="13.5" customHeight="1" x14ac:dyDescent="0.2">
      <c r="C1712" s="10" t="s">
        <v>47</v>
      </c>
      <c r="D1712" s="7" t="s">
        <v>1658</v>
      </c>
      <c r="E1712" s="61"/>
      <c r="F1712" s="26" t="s">
        <v>96</v>
      </c>
      <c r="G1712" s="46">
        <v>11.6</v>
      </c>
      <c r="H1712" s="28" t="s">
        <v>96</v>
      </c>
      <c r="I1712" s="47">
        <v>16.600000000000001</v>
      </c>
      <c r="J1712" s="6">
        <v>5.6</v>
      </c>
      <c r="K1712" s="19">
        <v>31.3</v>
      </c>
    </row>
    <row r="1713" spans="3:11" ht="13.5" customHeight="1" x14ac:dyDescent="0.2">
      <c r="C1713" s="10" t="s">
        <v>47</v>
      </c>
      <c r="D1713" s="7" t="s">
        <v>1659</v>
      </c>
      <c r="E1713" s="61"/>
      <c r="F1713" s="26" t="s">
        <v>96</v>
      </c>
      <c r="G1713" s="46">
        <v>12.77</v>
      </c>
      <c r="H1713" s="28" t="s">
        <v>96</v>
      </c>
      <c r="I1713" s="47">
        <v>17.77</v>
      </c>
      <c r="J1713" s="6">
        <v>9.3000000000000007</v>
      </c>
      <c r="K1713" s="19">
        <v>85.9</v>
      </c>
    </row>
    <row r="1714" spans="3:11" ht="13.5" customHeight="1" x14ac:dyDescent="0.2">
      <c r="C1714" s="10" t="s">
        <v>47</v>
      </c>
      <c r="D1714" s="7" t="s">
        <v>1660</v>
      </c>
      <c r="E1714" s="61"/>
      <c r="F1714" s="26" t="s">
        <v>96</v>
      </c>
      <c r="G1714" s="46">
        <v>11.69</v>
      </c>
      <c r="H1714" s="28" t="s">
        <v>96</v>
      </c>
      <c r="I1714" s="47">
        <v>16.690000000000001</v>
      </c>
      <c r="J1714" s="6">
        <v>6.1</v>
      </c>
      <c r="K1714" s="19">
        <v>11</v>
      </c>
    </row>
    <row r="1715" spans="3:11" ht="13.5" customHeight="1" x14ac:dyDescent="0.2">
      <c r="C1715" s="10" t="s">
        <v>47</v>
      </c>
      <c r="D1715" s="7" t="s">
        <v>1661</v>
      </c>
      <c r="E1715" s="61"/>
      <c r="F1715" s="26" t="s">
        <v>96</v>
      </c>
      <c r="G1715" s="46">
        <v>12.47</v>
      </c>
      <c r="H1715" s="28" t="s">
        <v>96</v>
      </c>
      <c r="I1715" s="47">
        <v>17.47</v>
      </c>
      <c r="J1715" s="6">
        <v>9.5</v>
      </c>
      <c r="K1715" s="19">
        <v>19.3</v>
      </c>
    </row>
    <row r="1716" spans="3:11" ht="13.5" customHeight="1" x14ac:dyDescent="0.2">
      <c r="C1716" s="10" t="s">
        <v>47</v>
      </c>
      <c r="D1716" s="7" t="s">
        <v>1662</v>
      </c>
      <c r="E1716" s="61"/>
      <c r="F1716" s="26" t="s">
        <v>96</v>
      </c>
      <c r="G1716" s="46">
        <v>12.91</v>
      </c>
      <c r="H1716" s="28" t="s">
        <v>96</v>
      </c>
      <c r="I1716" s="47">
        <v>17.91</v>
      </c>
      <c r="J1716" s="6">
        <v>6.5</v>
      </c>
      <c r="K1716" s="19" t="s">
        <v>96</v>
      </c>
    </row>
    <row r="1717" spans="3:11" ht="13.5" customHeight="1" x14ac:dyDescent="0.2">
      <c r="C1717" s="10" t="s">
        <v>47</v>
      </c>
      <c r="D1717" s="7" t="s">
        <v>1663</v>
      </c>
      <c r="E1717" s="61"/>
      <c r="F1717" s="26" t="s">
        <v>96</v>
      </c>
      <c r="G1717" s="46">
        <v>15</v>
      </c>
      <c r="H1717" s="28" t="s">
        <v>96</v>
      </c>
      <c r="I1717" s="47">
        <v>20</v>
      </c>
      <c r="J1717" s="6">
        <v>8</v>
      </c>
      <c r="K1717" s="19" t="s">
        <v>96</v>
      </c>
    </row>
    <row r="1718" spans="3:11" ht="13.5" customHeight="1" x14ac:dyDescent="0.2">
      <c r="C1718" s="10" t="s">
        <v>47</v>
      </c>
      <c r="D1718" s="7" t="s">
        <v>1664</v>
      </c>
      <c r="E1718" s="61"/>
      <c r="F1718" s="26" t="s">
        <v>96</v>
      </c>
      <c r="G1718" s="46">
        <v>15</v>
      </c>
      <c r="H1718" s="28" t="s">
        <v>96</v>
      </c>
      <c r="I1718" s="47">
        <v>20</v>
      </c>
      <c r="J1718" s="6">
        <v>9.1999999999999993</v>
      </c>
      <c r="K1718" s="19" t="s">
        <v>96</v>
      </c>
    </row>
    <row r="1719" spans="3:11" ht="13.5" customHeight="1" x14ac:dyDescent="0.2">
      <c r="C1719" s="10" t="s">
        <v>47</v>
      </c>
      <c r="D1719" s="7" t="s">
        <v>1665</v>
      </c>
      <c r="E1719" s="61"/>
      <c r="F1719" s="26" t="s">
        <v>96</v>
      </c>
      <c r="G1719" s="46">
        <v>15</v>
      </c>
      <c r="H1719" s="28" t="s">
        <v>96</v>
      </c>
      <c r="I1719" s="47">
        <v>20</v>
      </c>
      <c r="J1719" s="6">
        <v>8</v>
      </c>
      <c r="K1719" s="19" t="s">
        <v>96</v>
      </c>
    </row>
    <row r="1720" spans="3:11" ht="13.5" customHeight="1" x14ac:dyDescent="0.2">
      <c r="C1720" s="10" t="s">
        <v>47</v>
      </c>
      <c r="D1720" s="7" t="s">
        <v>1666</v>
      </c>
      <c r="E1720" s="61"/>
      <c r="F1720" s="26" t="s">
        <v>96</v>
      </c>
      <c r="G1720" s="46">
        <v>15</v>
      </c>
      <c r="H1720" s="28" t="s">
        <v>96</v>
      </c>
      <c r="I1720" s="47">
        <v>20</v>
      </c>
      <c r="J1720" s="6">
        <v>7.4</v>
      </c>
      <c r="K1720" s="19">
        <v>7.7</v>
      </c>
    </row>
    <row r="1721" spans="3:11" ht="13.5" customHeight="1" x14ac:dyDescent="0.2">
      <c r="C1721" s="10" t="s">
        <v>47</v>
      </c>
      <c r="D1721" s="7" t="s">
        <v>1667</v>
      </c>
      <c r="E1721" s="61"/>
      <c r="F1721" s="26" t="s">
        <v>96</v>
      </c>
      <c r="G1721" s="46">
        <v>14.98</v>
      </c>
      <c r="H1721" s="28" t="s">
        <v>96</v>
      </c>
      <c r="I1721" s="47">
        <v>19.98</v>
      </c>
      <c r="J1721" s="6">
        <v>8</v>
      </c>
      <c r="K1721" s="19" t="s">
        <v>96</v>
      </c>
    </row>
    <row r="1722" spans="3:11" ht="13.5" customHeight="1" x14ac:dyDescent="0.2">
      <c r="C1722" s="10" t="s">
        <v>47</v>
      </c>
      <c r="D1722" s="7" t="s">
        <v>1668</v>
      </c>
      <c r="E1722" s="61"/>
      <c r="F1722" s="26" t="s">
        <v>96</v>
      </c>
      <c r="G1722" s="46">
        <v>15</v>
      </c>
      <c r="H1722" s="28" t="s">
        <v>96</v>
      </c>
      <c r="I1722" s="47">
        <v>20</v>
      </c>
      <c r="J1722" s="6">
        <v>5.3</v>
      </c>
      <c r="K1722" s="19" t="s">
        <v>96</v>
      </c>
    </row>
    <row r="1723" spans="3:11" ht="13.5" customHeight="1" x14ac:dyDescent="0.2">
      <c r="C1723" s="10" t="s">
        <v>47</v>
      </c>
      <c r="D1723" s="7" t="s">
        <v>1669</v>
      </c>
      <c r="E1723" s="61"/>
      <c r="F1723" s="26" t="s">
        <v>96</v>
      </c>
      <c r="G1723" s="46">
        <v>15</v>
      </c>
      <c r="H1723" s="28" t="s">
        <v>96</v>
      </c>
      <c r="I1723" s="47">
        <v>20</v>
      </c>
      <c r="J1723" s="6">
        <v>9.5</v>
      </c>
      <c r="K1723" s="19" t="s">
        <v>96</v>
      </c>
    </row>
    <row r="1724" spans="3:11" ht="13.5" customHeight="1" x14ac:dyDescent="0.2">
      <c r="C1724" s="10" t="s">
        <v>47</v>
      </c>
      <c r="D1724" s="7" t="s">
        <v>1670</v>
      </c>
      <c r="E1724" s="61"/>
      <c r="F1724" s="26" t="s">
        <v>96</v>
      </c>
      <c r="G1724" s="46">
        <v>15</v>
      </c>
      <c r="H1724" s="28" t="s">
        <v>96</v>
      </c>
      <c r="I1724" s="47">
        <v>20</v>
      </c>
      <c r="J1724" s="6">
        <v>4.3</v>
      </c>
      <c r="K1724" s="19" t="s">
        <v>96</v>
      </c>
    </row>
    <row r="1725" spans="3:11" ht="13.5" customHeight="1" x14ac:dyDescent="0.2">
      <c r="C1725" s="10" t="s">
        <v>47</v>
      </c>
      <c r="D1725" s="7" t="s">
        <v>1671</v>
      </c>
      <c r="E1725" s="61"/>
      <c r="F1725" s="26" t="s">
        <v>96</v>
      </c>
      <c r="G1725" s="46">
        <v>15</v>
      </c>
      <c r="H1725" s="28" t="s">
        <v>96</v>
      </c>
      <c r="I1725" s="47">
        <v>20</v>
      </c>
      <c r="J1725" s="6">
        <v>5.8</v>
      </c>
      <c r="K1725" s="19" t="s">
        <v>96</v>
      </c>
    </row>
    <row r="1726" spans="3:11" ht="13.5" customHeight="1" x14ac:dyDescent="0.2">
      <c r="C1726" s="10" t="s">
        <v>47</v>
      </c>
      <c r="D1726" s="7" t="s">
        <v>1672</v>
      </c>
      <c r="E1726" s="61"/>
      <c r="F1726" s="26" t="s">
        <v>96</v>
      </c>
      <c r="G1726" s="46">
        <v>13.41</v>
      </c>
      <c r="H1726" s="28" t="s">
        <v>96</v>
      </c>
      <c r="I1726" s="47">
        <v>18.41</v>
      </c>
      <c r="J1726" s="6">
        <v>11.5</v>
      </c>
      <c r="K1726" s="19" t="s">
        <v>96</v>
      </c>
    </row>
    <row r="1727" spans="3:11" ht="13.5" customHeight="1" x14ac:dyDescent="0.2">
      <c r="C1727" s="10" t="s">
        <v>47</v>
      </c>
      <c r="D1727" s="7" t="s">
        <v>1673</v>
      </c>
      <c r="E1727" s="61"/>
      <c r="F1727" s="26" t="s">
        <v>96</v>
      </c>
      <c r="G1727" s="46">
        <v>15</v>
      </c>
      <c r="H1727" s="28" t="s">
        <v>96</v>
      </c>
      <c r="I1727" s="47">
        <v>20</v>
      </c>
      <c r="J1727" s="6">
        <v>2</v>
      </c>
      <c r="K1727" s="19" t="s">
        <v>96</v>
      </c>
    </row>
    <row r="1728" spans="3:11" ht="13.5" customHeight="1" x14ac:dyDescent="0.2">
      <c r="C1728" s="10" t="s">
        <v>47</v>
      </c>
      <c r="D1728" s="7" t="s">
        <v>1674</v>
      </c>
      <c r="E1728" s="61"/>
      <c r="F1728" s="26" t="s">
        <v>96</v>
      </c>
      <c r="G1728" s="46">
        <v>13.62</v>
      </c>
      <c r="H1728" s="28" t="s">
        <v>96</v>
      </c>
      <c r="I1728" s="47">
        <v>18.62</v>
      </c>
      <c r="J1728" s="6">
        <v>3.3</v>
      </c>
      <c r="K1728" s="19" t="s">
        <v>96</v>
      </c>
    </row>
    <row r="1729" spans="3:11" ht="13.5" customHeight="1" x14ac:dyDescent="0.2">
      <c r="C1729" s="10" t="s">
        <v>47</v>
      </c>
      <c r="D1729" s="7" t="s">
        <v>1675</v>
      </c>
      <c r="E1729" s="61"/>
      <c r="F1729" s="26" t="s">
        <v>96</v>
      </c>
      <c r="G1729" s="46">
        <v>14.93</v>
      </c>
      <c r="H1729" s="28" t="s">
        <v>96</v>
      </c>
      <c r="I1729" s="47">
        <v>19.93</v>
      </c>
      <c r="J1729" s="6">
        <v>5.3</v>
      </c>
      <c r="K1729" s="19">
        <v>33.799999999999997</v>
      </c>
    </row>
    <row r="1730" spans="3:11" ht="13.5" customHeight="1" x14ac:dyDescent="0.2">
      <c r="C1730" s="10" t="s">
        <v>47</v>
      </c>
      <c r="D1730" s="7" t="s">
        <v>1676</v>
      </c>
      <c r="E1730" s="61"/>
      <c r="F1730" s="26" t="s">
        <v>96</v>
      </c>
      <c r="G1730" s="46">
        <v>14.62</v>
      </c>
      <c r="H1730" s="28" t="s">
        <v>96</v>
      </c>
      <c r="I1730" s="47">
        <v>19.62</v>
      </c>
      <c r="J1730" s="6">
        <v>4.9000000000000004</v>
      </c>
      <c r="K1730" s="19">
        <v>42</v>
      </c>
    </row>
    <row r="1731" spans="3:11" ht="13.5" customHeight="1" x14ac:dyDescent="0.2">
      <c r="C1731" s="10" t="s">
        <v>47</v>
      </c>
      <c r="D1731" s="7" t="s">
        <v>1677</v>
      </c>
      <c r="E1731" s="61"/>
      <c r="F1731" s="26" t="s">
        <v>96</v>
      </c>
      <c r="G1731" s="46">
        <v>13.71</v>
      </c>
      <c r="H1731" s="28" t="s">
        <v>96</v>
      </c>
      <c r="I1731" s="47">
        <v>18.71</v>
      </c>
      <c r="J1731" s="6">
        <v>5.4</v>
      </c>
      <c r="K1731" s="19" t="s">
        <v>96</v>
      </c>
    </row>
    <row r="1732" spans="3:11" ht="13.5" customHeight="1" x14ac:dyDescent="0.2">
      <c r="C1732" s="10" t="s">
        <v>47</v>
      </c>
      <c r="D1732" s="7" t="s">
        <v>1678</v>
      </c>
      <c r="E1732" s="61"/>
      <c r="F1732" s="26" t="s">
        <v>96</v>
      </c>
      <c r="G1732" s="46">
        <v>14.98</v>
      </c>
      <c r="H1732" s="28" t="s">
        <v>96</v>
      </c>
      <c r="I1732" s="47">
        <v>19.98</v>
      </c>
      <c r="J1732" s="6">
        <v>8.5</v>
      </c>
      <c r="K1732" s="33">
        <v>64.900000000000006</v>
      </c>
    </row>
    <row r="1733" spans="3:11" ht="13.5" customHeight="1" x14ac:dyDescent="0.2">
      <c r="C1733" s="10" t="s">
        <v>47</v>
      </c>
      <c r="D1733" s="7" t="s">
        <v>1679</v>
      </c>
      <c r="E1733" s="61"/>
      <c r="F1733" s="26" t="s">
        <v>96</v>
      </c>
      <c r="G1733" s="46">
        <v>13.42</v>
      </c>
      <c r="H1733" s="28" t="s">
        <v>96</v>
      </c>
      <c r="I1733" s="47">
        <v>18.420000000000002</v>
      </c>
      <c r="J1733" s="6">
        <v>7.8</v>
      </c>
      <c r="K1733" s="19">
        <v>7.6</v>
      </c>
    </row>
    <row r="1734" spans="3:11" ht="13.5" customHeight="1" x14ac:dyDescent="0.2">
      <c r="C1734" s="10" t="s">
        <v>47</v>
      </c>
      <c r="D1734" s="7" t="s">
        <v>458</v>
      </c>
      <c r="E1734" s="61"/>
      <c r="F1734" s="26" t="s">
        <v>96</v>
      </c>
      <c r="G1734" s="46">
        <v>15</v>
      </c>
      <c r="H1734" s="28" t="s">
        <v>96</v>
      </c>
      <c r="I1734" s="47">
        <v>20</v>
      </c>
      <c r="J1734" s="6">
        <v>2.9</v>
      </c>
      <c r="K1734" s="19" t="s">
        <v>96</v>
      </c>
    </row>
    <row r="1735" spans="3:11" ht="13.5" customHeight="1" x14ac:dyDescent="0.2">
      <c r="C1735" s="10" t="s">
        <v>47</v>
      </c>
      <c r="D1735" s="7" t="s">
        <v>91</v>
      </c>
      <c r="E1735" s="61"/>
      <c r="F1735" s="26" t="s">
        <v>96</v>
      </c>
      <c r="G1735" s="46">
        <v>15</v>
      </c>
      <c r="H1735" s="28" t="s">
        <v>96</v>
      </c>
      <c r="I1735" s="47">
        <v>20</v>
      </c>
      <c r="J1735" s="6">
        <v>12.7</v>
      </c>
      <c r="K1735" s="19">
        <v>101.2</v>
      </c>
    </row>
    <row r="1736" spans="3:11" ht="13.5" customHeight="1" x14ac:dyDescent="0.2">
      <c r="C1736" s="10" t="s">
        <v>47</v>
      </c>
      <c r="D1736" s="7" t="s">
        <v>1680</v>
      </c>
      <c r="E1736" s="61"/>
      <c r="F1736" s="26" t="s">
        <v>96</v>
      </c>
      <c r="G1736" s="46">
        <v>15</v>
      </c>
      <c r="H1736" s="28" t="s">
        <v>96</v>
      </c>
      <c r="I1736" s="47">
        <v>20</v>
      </c>
      <c r="J1736" s="6">
        <v>15.8</v>
      </c>
      <c r="K1736" s="19">
        <v>164.4</v>
      </c>
    </row>
    <row r="1737" spans="3:11" ht="13.5" customHeight="1" x14ac:dyDescent="0.2">
      <c r="C1737" s="10" t="s">
        <v>47</v>
      </c>
      <c r="D1737" s="7" t="s">
        <v>1681</v>
      </c>
      <c r="E1737" s="61"/>
      <c r="F1737" s="26" t="s">
        <v>96</v>
      </c>
      <c r="G1737" s="46">
        <v>15</v>
      </c>
      <c r="H1737" s="28" t="s">
        <v>96</v>
      </c>
      <c r="I1737" s="47">
        <v>20</v>
      </c>
      <c r="J1737" s="6">
        <v>12.4</v>
      </c>
      <c r="K1737" s="19">
        <v>11</v>
      </c>
    </row>
    <row r="1738" spans="3:11" ht="13.5" customHeight="1" x14ac:dyDescent="0.2">
      <c r="C1738" s="10" t="s">
        <v>47</v>
      </c>
      <c r="D1738" s="7" t="s">
        <v>453</v>
      </c>
      <c r="E1738" s="61"/>
      <c r="F1738" s="26" t="s">
        <v>96</v>
      </c>
      <c r="G1738" s="46">
        <v>15</v>
      </c>
      <c r="H1738" s="28" t="s">
        <v>96</v>
      </c>
      <c r="I1738" s="47">
        <v>20</v>
      </c>
      <c r="J1738" s="6">
        <v>7.7</v>
      </c>
      <c r="K1738" s="19" t="s">
        <v>96</v>
      </c>
    </row>
    <row r="1739" spans="3:11" ht="13.5" customHeight="1" x14ac:dyDescent="0.2">
      <c r="C1739" s="10" t="s">
        <v>47</v>
      </c>
      <c r="D1739" s="7" t="s">
        <v>455</v>
      </c>
      <c r="E1739" s="61"/>
      <c r="F1739" s="26" t="s">
        <v>96</v>
      </c>
      <c r="G1739" s="46">
        <v>15</v>
      </c>
      <c r="H1739" s="28" t="s">
        <v>96</v>
      </c>
      <c r="I1739" s="47">
        <v>20</v>
      </c>
      <c r="J1739" s="6">
        <v>8.4</v>
      </c>
      <c r="K1739" s="19" t="s">
        <v>96</v>
      </c>
    </row>
    <row r="1740" spans="3:11" ht="13.5" customHeight="1" x14ac:dyDescent="0.2">
      <c r="C1740" s="10" t="s">
        <v>47</v>
      </c>
      <c r="D1740" s="7" t="s">
        <v>92</v>
      </c>
      <c r="E1740" s="61"/>
      <c r="F1740" s="26" t="s">
        <v>96</v>
      </c>
      <c r="G1740" s="46">
        <v>15</v>
      </c>
      <c r="H1740" s="28" t="s">
        <v>96</v>
      </c>
      <c r="I1740" s="47">
        <v>20</v>
      </c>
      <c r="J1740" s="6">
        <v>8.6999999999999993</v>
      </c>
      <c r="K1740" s="19">
        <v>103.3</v>
      </c>
    </row>
    <row r="1741" spans="3:11" ht="13.5" customHeight="1" x14ac:dyDescent="0.2">
      <c r="C1741" s="10" t="s">
        <v>47</v>
      </c>
      <c r="D1741" s="7" t="s">
        <v>93</v>
      </c>
      <c r="E1741" s="61"/>
      <c r="F1741" s="26" t="s">
        <v>96</v>
      </c>
      <c r="G1741" s="46">
        <v>15</v>
      </c>
      <c r="H1741" s="28" t="s">
        <v>96</v>
      </c>
      <c r="I1741" s="47">
        <v>20</v>
      </c>
      <c r="J1741" s="6">
        <v>7.1</v>
      </c>
      <c r="K1741" s="19">
        <v>28.2</v>
      </c>
    </row>
    <row r="1742" spans="3:11" ht="13.5" customHeight="1" x14ac:dyDescent="0.2">
      <c r="C1742" s="10" t="s">
        <v>47</v>
      </c>
      <c r="D1742" s="7" t="s">
        <v>1682</v>
      </c>
      <c r="E1742" s="61"/>
      <c r="F1742" s="26" t="s">
        <v>96</v>
      </c>
      <c r="G1742" s="46">
        <v>15</v>
      </c>
      <c r="H1742" s="28" t="s">
        <v>96</v>
      </c>
      <c r="I1742" s="47">
        <v>20</v>
      </c>
      <c r="J1742" s="6">
        <v>6</v>
      </c>
      <c r="K1742" s="19" t="s">
        <v>96</v>
      </c>
    </row>
    <row r="1743" spans="3:11" ht="13.5" customHeight="1" x14ac:dyDescent="0.2">
      <c r="C1743" s="10" t="s">
        <v>47</v>
      </c>
      <c r="D1743" s="7" t="s">
        <v>1683</v>
      </c>
      <c r="E1743" s="61"/>
      <c r="F1743" s="26" t="s">
        <v>96</v>
      </c>
      <c r="G1743" s="46">
        <v>13.64</v>
      </c>
      <c r="H1743" s="28" t="s">
        <v>96</v>
      </c>
      <c r="I1743" s="47">
        <v>18.64</v>
      </c>
      <c r="J1743" s="6">
        <v>7.3</v>
      </c>
      <c r="K1743" s="19" t="s">
        <v>96</v>
      </c>
    </row>
    <row r="1744" spans="3:11" ht="13.5" customHeight="1" x14ac:dyDescent="0.2">
      <c r="C1744" s="10" t="s">
        <v>47</v>
      </c>
      <c r="D1744" s="7" t="s">
        <v>459</v>
      </c>
      <c r="E1744" s="61"/>
      <c r="F1744" s="26" t="s">
        <v>96</v>
      </c>
      <c r="G1744" s="46">
        <v>15</v>
      </c>
      <c r="H1744" s="28" t="s">
        <v>96</v>
      </c>
      <c r="I1744" s="47">
        <v>20</v>
      </c>
      <c r="J1744" s="6">
        <v>6.7</v>
      </c>
      <c r="K1744" s="19" t="s">
        <v>96</v>
      </c>
    </row>
    <row r="1745" spans="2:16" ht="13.5" customHeight="1" x14ac:dyDescent="0.2">
      <c r="C1745" s="10" t="s">
        <v>47</v>
      </c>
      <c r="D1745" s="7" t="s">
        <v>1684</v>
      </c>
      <c r="E1745" s="61"/>
      <c r="F1745" s="26" t="s">
        <v>96</v>
      </c>
      <c r="G1745" s="46">
        <v>15</v>
      </c>
      <c r="H1745" s="28" t="s">
        <v>96</v>
      </c>
      <c r="I1745" s="47">
        <v>20</v>
      </c>
      <c r="J1745" s="6">
        <v>8.4</v>
      </c>
      <c r="K1745" s="19" t="s">
        <v>96</v>
      </c>
    </row>
    <row r="1746" spans="2:16" ht="13.5" customHeight="1" x14ac:dyDescent="0.2">
      <c r="C1746" s="10" t="s">
        <v>47</v>
      </c>
      <c r="D1746" s="7" t="s">
        <v>1685</v>
      </c>
      <c r="E1746" s="61"/>
      <c r="F1746" s="26" t="s">
        <v>96</v>
      </c>
      <c r="G1746" s="46">
        <v>15</v>
      </c>
      <c r="H1746" s="28" t="s">
        <v>96</v>
      </c>
      <c r="I1746" s="47">
        <v>20</v>
      </c>
      <c r="J1746" s="6">
        <v>7.6</v>
      </c>
      <c r="K1746" s="19" t="s">
        <v>96</v>
      </c>
    </row>
    <row r="1747" spans="2:16" ht="13.5" customHeight="1" x14ac:dyDescent="0.2">
      <c r="C1747" s="24" t="s">
        <v>53</v>
      </c>
      <c r="D1747" s="25"/>
      <c r="E1747" s="64"/>
      <c r="F1747" s="22" t="s">
        <v>1737</v>
      </c>
      <c r="G1747" s="20"/>
      <c r="H1747" s="22" t="s">
        <v>1737</v>
      </c>
      <c r="I1747" s="20"/>
      <c r="J1747" s="43">
        <v>5.5</v>
      </c>
      <c r="K1747" s="43">
        <v>5.9</v>
      </c>
    </row>
    <row r="1748" spans="2:16" ht="13.5" customHeight="1" x14ac:dyDescent="0.2">
      <c r="C1748" s="58" t="s">
        <v>51</v>
      </c>
      <c r="K1748" s="44"/>
    </row>
    <row r="1749" spans="2:16" ht="13.5" customHeight="1" x14ac:dyDescent="0.2">
      <c r="C1749" s="58" t="s">
        <v>1773</v>
      </c>
    </row>
    <row r="1750" spans="2:16" ht="13.5" customHeight="1" x14ac:dyDescent="0.2">
      <c r="C1750" s="58" t="s">
        <v>1774</v>
      </c>
    </row>
    <row r="1751" spans="2:16" ht="13.5" customHeight="1" x14ac:dyDescent="0.2">
      <c r="C1751" s="58" t="s">
        <v>1777</v>
      </c>
    </row>
    <row r="1752" spans="2:16" s="56" customFormat="1" ht="13.5" customHeight="1" x14ac:dyDescent="0.2">
      <c r="B1752" s="3"/>
      <c r="C1752" s="59" t="s">
        <v>1775</v>
      </c>
      <c r="D1752" s="57"/>
      <c r="E1752" s="65"/>
      <c r="L1752" s="55"/>
      <c r="N1752" s="3"/>
      <c r="O1752" s="3"/>
      <c r="P1752" s="3"/>
    </row>
    <row r="1753" spans="2:16" ht="13.5" customHeight="1" x14ac:dyDescent="0.2">
      <c r="C1753" s="58" t="s">
        <v>1776</v>
      </c>
    </row>
  </sheetData>
  <mergeCells count="1">
    <mergeCell ref="M1:N3"/>
  </mergeCells>
  <phoneticPr fontId="2"/>
  <conditionalFormatting sqref="D249">
    <cfRule type="expression" dxfId="21" priority="444" stopIfTrue="1">
      <formula>OR(AND($F249&lt;&gt;"-",$F249&gt;=$G249),AND($H249&lt;&gt;"-",$H249&gt;=$I249),$J249&gt;=25,AND($K249&lt;&gt;"-",$K249&gt;=350))=TRUE</formula>
    </cfRule>
  </conditionalFormatting>
  <conditionalFormatting sqref="D6:E230 D231:D232 D236 D237:E240 D241 D242:E245 D246 D247:E248 D250:E254 D255 D256:E263 D264 D320 D546 D547:E564 D565 D566:E575 D576 D577:E695 D696:D697 D698:E738 D739:D741 D742:E770 D771 D772:E773 D774 D775:E777 D778:D783 D784:E788 D789 D790:E796 D797 D798:E844 D845 D846:E872 D873 D874:E1014 D1015 D1016:E1048 D1049:D1050 D1051:E1058 D1059:D1060 D1061:E1070 D1071 D1072:E1086 D1087 D1088:E1093 D1094 D1095:E1096 D1097 D1098:E1099 D1100:D1101 D1102:E1104 D1105:D1106 D1107:E1113 D1114 D1115:E1115 D1116 D1117:E1118 D1119:D1120 D1121:E1160 D1161 D1162:E1405 D1406 D1407:E1492 D1493 D1494:E1573 D1574 D1575:E1746">
    <cfRule type="expression" dxfId="20" priority="453" stopIfTrue="1">
      <formula>OR(AND($F6&lt;&gt;"-",$F6&gt;=$G6),AND($H6&lt;&gt;"-",$H6&gt;=$I6),$J6&gt;=25,AND($K6&lt;&gt;"-",$K6&gt;=350))=TRUE</formula>
    </cfRule>
  </conditionalFormatting>
  <conditionalFormatting sqref="D233:E235">
    <cfRule type="expression" dxfId="19" priority="262" stopIfTrue="1">
      <formula>OR(AND($F233&lt;&gt;"-",$F233&gt;=$G233),AND($H233&lt;&gt;"-",$H233&gt;=$I233),$J233&gt;=25,AND($K233&lt;&gt;"-",$K233&gt;=350))=TRUE</formula>
    </cfRule>
  </conditionalFormatting>
  <conditionalFormatting sqref="D265:E304 D305 D306:E319">
    <cfRule type="expression" dxfId="18" priority="1" stopIfTrue="1">
      <formula>OR(AND($F265&lt;&gt;"-",$F265&gt;=$G265),AND($H265&lt;&gt;"-",$H265&gt;=$I265),$J265&gt;=25,AND($K265&lt;&gt;"-",$K265&gt;=350))=TRUE</formula>
    </cfRule>
  </conditionalFormatting>
  <conditionalFormatting sqref="D321:E545">
    <cfRule type="expression" dxfId="17" priority="399" stopIfTrue="1">
      <formula>OR(AND($F321&lt;&gt;"-",$F321&gt;=$G321),AND($H321&lt;&gt;"-",$H321&gt;=$I321),$J321&gt;=25,AND($K321&lt;&gt;"-",$K321&gt;=350))=TRUE</formula>
    </cfRule>
  </conditionalFormatting>
  <conditionalFormatting sqref="F6:F1746">
    <cfRule type="cellIs" dxfId="16" priority="6" stopIfTrue="1" operator="equal">
      <formula>"-"</formula>
    </cfRule>
  </conditionalFormatting>
  <conditionalFormatting sqref="F271">
    <cfRule type="expression" dxfId="15" priority="7" stopIfTrue="1">
      <formula>$F271&gt;=$G271</formula>
    </cfRule>
  </conditionalFormatting>
  <conditionalFormatting sqref="F6:G270">
    <cfRule type="expression" dxfId="14" priority="266" stopIfTrue="1">
      <formula>$F6&gt;=$G6</formula>
    </cfRule>
  </conditionalFormatting>
  <conditionalFormatting sqref="F272:G1746">
    <cfRule type="expression" dxfId="13" priority="14" stopIfTrue="1">
      <formula>$F272&gt;=$G272</formula>
    </cfRule>
  </conditionalFormatting>
  <conditionalFormatting sqref="G6:G1746">
    <cfRule type="expression" dxfId="12" priority="4" stopIfTrue="1">
      <formula>$F6="-"</formula>
    </cfRule>
  </conditionalFormatting>
  <conditionalFormatting sqref="G271">
    <cfRule type="expression" dxfId="11" priority="5" stopIfTrue="1">
      <formula>$F271&gt;=$G271</formula>
    </cfRule>
  </conditionalFormatting>
  <conditionalFormatting sqref="H6:H1746">
    <cfRule type="cellIs" dxfId="10" priority="8" stopIfTrue="1" operator="equal">
      <formula>"-"</formula>
    </cfRule>
  </conditionalFormatting>
  <conditionalFormatting sqref="H271">
    <cfRule type="expression" dxfId="9" priority="9" stopIfTrue="1">
      <formula>$H271&gt;=$I271</formula>
    </cfRule>
  </conditionalFormatting>
  <conditionalFormatting sqref="H6:I270">
    <cfRule type="expression" dxfId="8" priority="264" stopIfTrue="1">
      <formula>$H6&gt;=$I6</formula>
    </cfRule>
  </conditionalFormatting>
  <conditionalFormatting sqref="H272:I1746">
    <cfRule type="expression" dxfId="7" priority="40" stopIfTrue="1">
      <formula>$H272&gt;=$I272</formula>
    </cfRule>
  </conditionalFormatting>
  <conditionalFormatting sqref="I6:I1746">
    <cfRule type="expression" dxfId="6" priority="2" stopIfTrue="1">
      <formula>$H6="-"</formula>
    </cfRule>
  </conditionalFormatting>
  <conditionalFormatting sqref="I271">
    <cfRule type="expression" dxfId="5" priority="3" stopIfTrue="1">
      <formula>$H271&gt;=$I271</formula>
    </cfRule>
  </conditionalFormatting>
  <conditionalFormatting sqref="J6:J1746">
    <cfRule type="cellIs" dxfId="4" priority="12" operator="greaterThanOrEqual">
      <formula>25</formula>
    </cfRule>
  </conditionalFormatting>
  <conditionalFormatting sqref="K6:K1746">
    <cfRule type="cellIs" dxfId="3" priority="10" operator="equal">
      <formula>"-"</formula>
    </cfRule>
    <cfRule type="cellIs" dxfId="2" priority="11" operator="greaterThanOrEqual">
      <formula>350</formula>
    </cfRule>
  </conditionalFormatting>
  <pageMargins left="0.55118110236220474" right="0.51181102362204722" top="0.59055118110236227" bottom="0.47244094488188981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7E711-DCAF-4866-B172-18A1EC0A02BD}">
  <dimension ref="A1:M63"/>
  <sheetViews>
    <sheetView view="pageBreakPreview" zoomScaleNormal="100" zoomScaleSheetLayoutView="100" workbookViewId="0"/>
  </sheetViews>
  <sheetFormatPr defaultColWidth="9" defaultRowHeight="13" x14ac:dyDescent="0.2"/>
  <cols>
    <col min="1" max="3" width="2.6328125" style="67" customWidth="1"/>
    <col min="4" max="4" width="10.6328125" style="67" customWidth="1"/>
    <col min="5" max="5" width="11.08984375" style="67" customWidth="1"/>
    <col min="6" max="6" width="3.453125" style="67" customWidth="1"/>
    <col min="7" max="7" width="14.6328125" style="67" customWidth="1"/>
    <col min="8" max="8" width="3.453125" style="67" customWidth="1"/>
    <col min="9" max="10" width="11.08984375" style="67" customWidth="1"/>
    <col min="11" max="11" width="3.453125" style="67" customWidth="1"/>
    <col min="12" max="12" width="14.6328125" style="67" customWidth="1"/>
    <col min="13" max="16384" width="9" style="67"/>
  </cols>
  <sheetData>
    <row r="1" spans="1:12" ht="13.5" customHeight="1" x14ac:dyDescent="0.2">
      <c r="A1" s="68"/>
      <c r="B1" s="68" t="s">
        <v>1809</v>
      </c>
      <c r="C1" s="68"/>
      <c r="D1" s="69"/>
      <c r="E1" s="69"/>
      <c r="F1" s="68"/>
      <c r="G1" s="68"/>
      <c r="H1" s="68"/>
      <c r="I1" s="68"/>
      <c r="J1" s="68"/>
      <c r="K1" s="68"/>
      <c r="L1" s="68"/>
    </row>
    <row r="2" spans="1:12" ht="13.5" customHeight="1" x14ac:dyDescent="0.2">
      <c r="A2" s="68"/>
      <c r="B2" s="68"/>
      <c r="C2" s="68"/>
      <c r="D2" s="69"/>
      <c r="E2" s="69"/>
      <c r="F2" s="68"/>
      <c r="G2" s="68"/>
      <c r="H2" s="68"/>
      <c r="I2" s="68"/>
      <c r="J2" s="68"/>
      <c r="K2" s="68"/>
      <c r="L2" s="68"/>
    </row>
    <row r="3" spans="1:12" ht="13.5" customHeight="1" x14ac:dyDescent="0.2">
      <c r="A3" s="68"/>
      <c r="B3" s="68" t="s">
        <v>1808</v>
      </c>
      <c r="D3" s="69"/>
      <c r="E3" s="69"/>
      <c r="F3" s="68"/>
      <c r="G3" s="68"/>
      <c r="H3" s="68"/>
      <c r="I3" s="68"/>
      <c r="J3" s="68"/>
      <c r="K3" s="68"/>
      <c r="L3" s="68"/>
    </row>
    <row r="4" spans="1:12" ht="7.15" customHeight="1" x14ac:dyDescent="0.2">
      <c r="A4" s="68"/>
      <c r="B4" s="68"/>
      <c r="D4" s="69"/>
      <c r="E4" s="69"/>
      <c r="F4" s="68"/>
      <c r="G4" s="68"/>
      <c r="H4" s="68"/>
      <c r="I4" s="68"/>
      <c r="J4" s="68"/>
      <c r="K4" s="68"/>
      <c r="L4" s="68"/>
    </row>
    <row r="5" spans="1:12" x14ac:dyDescent="0.2">
      <c r="A5" s="68"/>
      <c r="B5" s="68"/>
      <c r="C5" s="178" t="s">
        <v>1807</v>
      </c>
      <c r="D5" s="178"/>
      <c r="E5" s="178"/>
      <c r="F5" s="178"/>
      <c r="G5" s="178"/>
      <c r="H5" s="178"/>
      <c r="I5" s="178"/>
      <c r="J5" s="178"/>
      <c r="K5" s="178"/>
      <c r="L5" s="178"/>
    </row>
    <row r="6" spans="1:12" ht="13.5" customHeight="1" x14ac:dyDescent="0.2">
      <c r="A6" s="68"/>
      <c r="B6" s="68"/>
      <c r="C6" s="68"/>
      <c r="D6" s="69"/>
      <c r="E6" s="69"/>
      <c r="F6" s="68"/>
      <c r="G6" s="68"/>
      <c r="H6" s="68"/>
      <c r="I6" s="68"/>
      <c r="J6" s="68"/>
      <c r="K6" s="68"/>
      <c r="L6" s="68"/>
    </row>
    <row r="7" spans="1:12" ht="13.5" customHeight="1" x14ac:dyDescent="0.2">
      <c r="A7" s="68"/>
      <c r="B7" s="68"/>
      <c r="C7" s="68" t="s">
        <v>1806</v>
      </c>
      <c r="D7" s="68"/>
      <c r="E7" s="68"/>
      <c r="F7" s="68"/>
      <c r="G7" s="68"/>
      <c r="H7" s="68"/>
      <c r="I7" s="68"/>
      <c r="J7" s="68"/>
      <c r="K7" s="68"/>
      <c r="L7" s="68"/>
    </row>
    <row r="8" spans="1:12" ht="13.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</row>
    <row r="9" spans="1:12" ht="15" customHeight="1" thickBot="1" x14ac:dyDescent="0.25">
      <c r="A9" s="68"/>
      <c r="B9" s="68"/>
      <c r="C9" s="68"/>
      <c r="D9" s="99"/>
      <c r="E9" s="179" t="s">
        <v>1805</v>
      </c>
      <c r="F9" s="180"/>
      <c r="G9" s="98" t="s">
        <v>1804</v>
      </c>
      <c r="H9" s="179" t="s">
        <v>1803</v>
      </c>
      <c r="I9" s="180"/>
      <c r="J9" s="179" t="s">
        <v>1802</v>
      </c>
      <c r="K9" s="180"/>
      <c r="L9" s="98" t="s">
        <v>1801</v>
      </c>
    </row>
    <row r="10" spans="1:12" ht="15" customHeight="1" thickTop="1" x14ac:dyDescent="0.2">
      <c r="A10" s="68"/>
      <c r="B10" s="68"/>
      <c r="C10" s="68"/>
      <c r="D10" s="181" t="s">
        <v>1800</v>
      </c>
      <c r="E10" s="183">
        <v>3</v>
      </c>
      <c r="F10" s="184"/>
      <c r="G10" s="97">
        <v>0</v>
      </c>
      <c r="H10" s="185">
        <v>1</v>
      </c>
      <c r="I10" s="186"/>
      <c r="J10" s="187">
        <v>0</v>
      </c>
      <c r="K10" s="188"/>
      <c r="L10" s="96">
        <f>SUM(E10:K10)</f>
        <v>4</v>
      </c>
    </row>
    <row r="11" spans="1:12" ht="15" customHeight="1" x14ac:dyDescent="0.2">
      <c r="A11" s="68"/>
      <c r="B11" s="68"/>
      <c r="C11" s="68"/>
      <c r="D11" s="182"/>
      <c r="E11" s="189" t="s">
        <v>1799</v>
      </c>
      <c r="F11" s="190"/>
      <c r="G11" s="95" t="s">
        <v>1798</v>
      </c>
      <c r="H11" s="189" t="s">
        <v>1797</v>
      </c>
      <c r="I11" s="190"/>
      <c r="J11" s="189" t="s">
        <v>1796</v>
      </c>
      <c r="K11" s="190"/>
      <c r="L11" s="95" t="s">
        <v>1795</v>
      </c>
    </row>
    <row r="12" spans="1:12" ht="13.5" customHeight="1" x14ac:dyDescent="0.2">
      <c r="A12" s="68"/>
      <c r="B12" s="68"/>
      <c r="C12" s="68"/>
      <c r="D12" s="88" t="s">
        <v>1794</v>
      </c>
      <c r="E12" s="94"/>
      <c r="F12" s="94"/>
      <c r="G12" s="94"/>
      <c r="H12" s="94"/>
      <c r="I12" s="94"/>
      <c r="J12" s="94"/>
      <c r="K12" s="94"/>
      <c r="L12" s="94"/>
    </row>
    <row r="13" spans="1:12" ht="13.5" customHeight="1" x14ac:dyDescent="0.2">
      <c r="A13" s="68"/>
      <c r="B13" s="68"/>
      <c r="C13" s="89"/>
      <c r="D13" s="68"/>
      <c r="E13" s="68"/>
      <c r="F13" s="68"/>
      <c r="G13" s="68"/>
      <c r="H13" s="68"/>
      <c r="I13" s="68"/>
      <c r="J13" s="68"/>
      <c r="K13" s="68"/>
      <c r="L13" s="68"/>
    </row>
    <row r="14" spans="1:12" ht="13.5" customHeight="1" x14ac:dyDescent="0.2">
      <c r="A14" s="68"/>
      <c r="B14" s="68"/>
      <c r="C14" s="68" t="s">
        <v>1793</v>
      </c>
      <c r="D14" s="68"/>
      <c r="E14" s="68"/>
      <c r="F14" s="68"/>
      <c r="G14" s="68"/>
      <c r="H14" s="68"/>
      <c r="I14" s="68"/>
      <c r="J14" s="68"/>
      <c r="K14" s="68"/>
      <c r="L14" s="68"/>
    </row>
    <row r="15" spans="1:12" ht="13.5" customHeight="1" x14ac:dyDescent="0.2">
      <c r="A15" s="68"/>
      <c r="B15" s="68"/>
      <c r="C15" s="89"/>
      <c r="D15" s="68"/>
      <c r="E15" s="68"/>
      <c r="F15" s="68"/>
      <c r="G15" s="68"/>
      <c r="H15" s="68"/>
      <c r="I15" s="68"/>
      <c r="J15" s="68"/>
      <c r="K15" s="68"/>
      <c r="L15" s="68"/>
    </row>
    <row r="16" spans="1:12" ht="15" customHeight="1" x14ac:dyDescent="0.2">
      <c r="A16" s="68"/>
      <c r="B16" s="68"/>
      <c r="C16" s="68"/>
      <c r="D16" s="90" t="s">
        <v>1792</v>
      </c>
      <c r="E16" s="69"/>
      <c r="F16" s="68"/>
      <c r="G16" s="68"/>
      <c r="H16" s="68"/>
      <c r="I16" s="68"/>
      <c r="J16" s="68"/>
      <c r="K16" s="68"/>
      <c r="L16" s="68"/>
    </row>
    <row r="17" spans="1:12" ht="15" customHeight="1" x14ac:dyDescent="0.2">
      <c r="A17" s="68"/>
      <c r="B17" s="68"/>
      <c r="C17" s="68"/>
      <c r="D17" s="69"/>
      <c r="E17" s="69"/>
      <c r="F17" s="68"/>
      <c r="G17" s="1" t="s">
        <v>1</v>
      </c>
      <c r="H17" s="68"/>
      <c r="I17" s="68"/>
      <c r="J17" s="68"/>
      <c r="K17" s="68"/>
      <c r="L17" s="68"/>
    </row>
    <row r="18" spans="1:12" ht="15" customHeight="1" thickBot="1" x14ac:dyDescent="0.25">
      <c r="A18" s="68"/>
      <c r="B18" s="68"/>
      <c r="C18" s="68"/>
      <c r="D18" s="191" t="s">
        <v>2</v>
      </c>
      <c r="E18" s="192"/>
      <c r="F18" s="193"/>
      <c r="G18" s="82" t="s">
        <v>3</v>
      </c>
      <c r="H18" s="68"/>
      <c r="I18" s="68"/>
      <c r="J18" s="68"/>
      <c r="K18" s="68"/>
      <c r="L18" s="68"/>
    </row>
    <row r="19" spans="1:12" ht="15" customHeight="1" thickTop="1" x14ac:dyDescent="0.2">
      <c r="A19" s="68"/>
      <c r="B19" s="68"/>
      <c r="C19" s="68"/>
      <c r="D19" s="194" t="s">
        <v>5</v>
      </c>
      <c r="E19" s="195"/>
      <c r="F19" s="196"/>
      <c r="G19" s="93">
        <v>20.9</v>
      </c>
      <c r="H19" s="68"/>
      <c r="I19" s="68"/>
      <c r="J19" s="68"/>
      <c r="K19" s="68"/>
      <c r="L19" s="68"/>
    </row>
    <row r="20" spans="1:12" ht="15" customHeight="1" x14ac:dyDescent="0.2">
      <c r="A20" s="68"/>
      <c r="B20" s="68"/>
      <c r="C20" s="68"/>
      <c r="D20" s="202" t="s">
        <v>1791</v>
      </c>
      <c r="E20" s="203"/>
      <c r="F20" s="204"/>
      <c r="G20" s="92">
        <v>19.2</v>
      </c>
      <c r="H20" s="68"/>
      <c r="I20" s="68"/>
      <c r="J20" s="68"/>
      <c r="K20" s="68"/>
      <c r="L20" s="68"/>
    </row>
    <row r="21" spans="1:12" ht="15" customHeight="1" x14ac:dyDescent="0.2">
      <c r="A21" s="68"/>
      <c r="B21" s="68"/>
      <c r="C21" s="68"/>
      <c r="D21" s="202" t="s">
        <v>1790</v>
      </c>
      <c r="E21" s="203"/>
      <c r="F21" s="204"/>
      <c r="G21" s="92">
        <v>18.899999999999999</v>
      </c>
      <c r="H21" s="68"/>
      <c r="I21" s="68"/>
      <c r="J21" s="68"/>
      <c r="K21" s="68"/>
      <c r="L21" s="68"/>
    </row>
    <row r="22" spans="1:12" ht="15" customHeight="1" x14ac:dyDescent="0.2">
      <c r="A22" s="68"/>
      <c r="B22" s="68"/>
      <c r="C22" s="68"/>
      <c r="D22" s="88" t="s">
        <v>1789</v>
      </c>
      <c r="E22" s="88"/>
      <c r="F22" s="88"/>
      <c r="G22" s="91"/>
      <c r="H22" s="68"/>
      <c r="I22" s="68"/>
      <c r="J22" s="68"/>
      <c r="K22" s="68"/>
      <c r="L22" s="68"/>
    </row>
    <row r="23" spans="1:12" ht="15" customHeight="1" x14ac:dyDescent="0.2">
      <c r="A23" s="68"/>
      <c r="B23" s="68"/>
      <c r="C23" s="89"/>
      <c r="D23" s="88"/>
      <c r="E23" s="68"/>
      <c r="F23" s="68"/>
      <c r="G23" s="68"/>
      <c r="H23" s="68"/>
      <c r="I23" s="68"/>
      <c r="J23" s="68"/>
      <c r="K23" s="68"/>
      <c r="L23" s="68"/>
    </row>
    <row r="24" spans="1:12" ht="15" customHeight="1" x14ac:dyDescent="0.2">
      <c r="A24" s="68"/>
      <c r="B24" s="68"/>
      <c r="C24" s="68"/>
      <c r="D24" s="90" t="s">
        <v>1788</v>
      </c>
      <c r="E24" s="69"/>
      <c r="F24" s="68"/>
      <c r="G24" s="68"/>
      <c r="H24" s="68"/>
      <c r="I24" s="68"/>
      <c r="J24" s="68"/>
      <c r="K24" s="68"/>
      <c r="L24" s="68"/>
    </row>
    <row r="25" spans="1:12" ht="15" customHeight="1" x14ac:dyDescent="0.2">
      <c r="A25" s="68"/>
      <c r="B25" s="68"/>
      <c r="C25" s="68"/>
      <c r="D25" s="69"/>
      <c r="E25" s="69"/>
      <c r="F25" s="68"/>
      <c r="G25" s="1"/>
      <c r="H25" s="68"/>
      <c r="I25" s="68"/>
      <c r="J25" s="68"/>
      <c r="K25" s="68"/>
      <c r="L25" s="68"/>
    </row>
    <row r="26" spans="1:12" ht="30" customHeight="1" x14ac:dyDescent="0.2">
      <c r="A26" s="68"/>
      <c r="B26" s="68"/>
      <c r="C26" s="68"/>
      <c r="D26" s="197" t="s">
        <v>1787</v>
      </c>
      <c r="E26" s="198"/>
      <c r="F26" s="198"/>
      <c r="G26" s="199"/>
      <c r="H26" s="68"/>
      <c r="I26" s="68"/>
      <c r="J26" s="68"/>
      <c r="K26" s="68"/>
      <c r="L26" s="68"/>
    </row>
    <row r="27" spans="1:12" ht="15" customHeight="1" x14ac:dyDescent="0.2">
      <c r="A27" s="68"/>
      <c r="B27" s="68"/>
      <c r="C27" s="89"/>
      <c r="D27" s="88" t="s">
        <v>1786</v>
      </c>
      <c r="E27" s="68"/>
      <c r="F27" s="68"/>
      <c r="G27" s="68"/>
      <c r="H27" s="68"/>
      <c r="I27" s="68"/>
      <c r="J27" s="68"/>
      <c r="K27" s="68"/>
      <c r="L27" s="68"/>
    </row>
    <row r="28" spans="1:12" ht="15" customHeight="1" x14ac:dyDescent="0.2">
      <c r="A28" s="68"/>
      <c r="B28" s="68"/>
      <c r="C28" s="89"/>
      <c r="D28" s="88"/>
      <c r="E28" s="68"/>
      <c r="F28" s="68"/>
      <c r="G28" s="68"/>
      <c r="H28" s="68"/>
      <c r="I28" s="68"/>
      <c r="J28" s="68"/>
      <c r="K28" s="68"/>
      <c r="L28" s="68"/>
    </row>
    <row r="29" spans="1:12" ht="15" customHeight="1" x14ac:dyDescent="0.2">
      <c r="A29" s="68"/>
      <c r="B29" s="68"/>
      <c r="C29" s="68"/>
      <c r="D29" s="87" t="s">
        <v>1785</v>
      </c>
      <c r="E29" s="69"/>
      <c r="F29" s="68"/>
      <c r="G29" s="68"/>
      <c r="H29" s="68"/>
      <c r="I29" s="68"/>
      <c r="J29" s="68"/>
      <c r="K29" s="68"/>
      <c r="L29" s="68"/>
    </row>
    <row r="30" spans="1:12" ht="15" customHeight="1" x14ac:dyDescent="0.2">
      <c r="A30" s="68"/>
      <c r="B30" s="68"/>
      <c r="C30" s="68"/>
      <c r="D30" s="69"/>
      <c r="E30" s="69"/>
      <c r="F30" s="68"/>
      <c r="G30" s="1" t="s">
        <v>1</v>
      </c>
      <c r="H30" s="86"/>
      <c r="I30" s="86"/>
      <c r="J30" s="86"/>
      <c r="K30" s="86"/>
      <c r="L30" s="1"/>
    </row>
    <row r="31" spans="1:12" ht="15" customHeight="1" thickBot="1" x14ac:dyDescent="0.25">
      <c r="A31" s="68"/>
      <c r="B31" s="68"/>
      <c r="C31" s="68"/>
      <c r="D31" s="85" t="s">
        <v>2</v>
      </c>
      <c r="E31" s="84" t="s">
        <v>1784</v>
      </c>
      <c r="F31" s="83"/>
      <c r="G31" s="82" t="s">
        <v>3</v>
      </c>
      <c r="H31" s="80"/>
      <c r="I31" s="80"/>
      <c r="J31" s="81"/>
      <c r="K31" s="81"/>
      <c r="L31" s="80"/>
    </row>
    <row r="32" spans="1:12" ht="15" customHeight="1" thickTop="1" x14ac:dyDescent="0.2">
      <c r="A32" s="68"/>
      <c r="B32" s="68"/>
      <c r="C32" s="68"/>
      <c r="D32" s="79" t="s">
        <v>1783</v>
      </c>
      <c r="E32" s="200" t="s">
        <v>1782</v>
      </c>
      <c r="F32" s="201"/>
      <c r="G32" s="78">
        <v>67.5</v>
      </c>
      <c r="H32" s="77"/>
    </row>
    <row r="33" spans="1:13" ht="15" customHeight="1" x14ac:dyDescent="0.2">
      <c r="A33" s="68"/>
      <c r="B33" s="68"/>
      <c r="C33" s="68"/>
      <c r="D33" s="205" t="s">
        <v>1781</v>
      </c>
      <c r="E33" s="206"/>
      <c r="F33" s="206"/>
      <c r="G33" s="206"/>
      <c r="H33" s="206"/>
      <c r="I33" s="206"/>
      <c r="J33" s="206"/>
      <c r="K33" s="206"/>
      <c r="L33" s="206"/>
      <c r="M33" s="67" t="s">
        <v>1780</v>
      </c>
    </row>
    <row r="34" spans="1:13" ht="15" customHeight="1" x14ac:dyDescent="0.2">
      <c r="A34" s="68"/>
      <c r="B34" s="68"/>
      <c r="C34" s="68"/>
      <c r="H34" s="76"/>
      <c r="I34" s="75"/>
      <c r="J34" s="207"/>
      <c r="K34" s="207"/>
      <c r="L34" s="74"/>
    </row>
    <row r="35" spans="1:13" ht="15" customHeight="1" x14ac:dyDescent="0.2">
      <c r="A35" s="68"/>
      <c r="B35" s="68"/>
      <c r="C35" s="68"/>
      <c r="D35" s="73"/>
      <c r="E35" s="73"/>
      <c r="F35" s="73"/>
      <c r="G35" s="73"/>
      <c r="H35" s="76"/>
      <c r="I35" s="75"/>
      <c r="J35" s="207"/>
      <c r="K35" s="207"/>
      <c r="L35" s="74"/>
    </row>
    <row r="36" spans="1:13" ht="26.25" customHeight="1" x14ac:dyDescent="0.2">
      <c r="A36" s="68"/>
      <c r="B36" s="68"/>
      <c r="C36" s="68"/>
      <c r="D36" s="72"/>
      <c r="E36" s="72"/>
      <c r="F36" s="72"/>
      <c r="G36" s="72"/>
      <c r="H36" s="73"/>
      <c r="I36" s="73"/>
      <c r="J36" s="73"/>
      <c r="K36" s="73"/>
      <c r="L36" s="73"/>
    </row>
    <row r="37" spans="1:13" ht="26.25" customHeight="1" x14ac:dyDescent="0.2">
      <c r="A37" s="68"/>
      <c r="B37" s="68"/>
      <c r="C37" s="68"/>
      <c r="D37" s="72"/>
      <c r="E37" s="72"/>
      <c r="F37" s="72"/>
      <c r="G37" s="72"/>
    </row>
    <row r="38" spans="1:13" ht="39.65" customHeight="1" x14ac:dyDescent="0.2">
      <c r="A38" s="68"/>
      <c r="B38" s="68"/>
      <c r="C38" s="68"/>
      <c r="D38" s="71"/>
      <c r="E38" s="71"/>
      <c r="F38" s="71"/>
      <c r="G38" s="71"/>
      <c r="H38" s="73"/>
      <c r="I38" s="73"/>
      <c r="J38" s="73"/>
      <c r="K38" s="73"/>
      <c r="L38" s="73"/>
    </row>
    <row r="39" spans="1:13" ht="15" customHeight="1" x14ac:dyDescent="0.2">
      <c r="A39" s="68"/>
      <c r="B39" s="68"/>
      <c r="C39" s="68"/>
      <c r="D39" s="71"/>
      <c r="E39" s="71"/>
      <c r="F39" s="71"/>
      <c r="G39" s="71"/>
      <c r="H39" s="72"/>
      <c r="I39" s="72"/>
      <c r="J39" s="72"/>
      <c r="K39" s="72"/>
      <c r="L39" s="72"/>
    </row>
    <row r="40" spans="1:13" ht="15" customHeight="1" x14ac:dyDescent="0.2">
      <c r="A40" s="68"/>
      <c r="B40" s="68"/>
      <c r="C40" s="68"/>
      <c r="D40" s="69"/>
      <c r="E40" s="69"/>
      <c r="F40" s="68"/>
      <c r="G40" s="68"/>
      <c r="H40" s="72"/>
      <c r="I40" s="72"/>
      <c r="J40" s="72"/>
      <c r="K40" s="72"/>
      <c r="L40" s="72"/>
    </row>
    <row r="41" spans="1:13" ht="15" customHeight="1" x14ac:dyDescent="0.2">
      <c r="A41" s="68"/>
      <c r="B41" s="68"/>
      <c r="C41" s="68"/>
      <c r="D41" s="69"/>
      <c r="E41" s="69"/>
      <c r="F41" s="68"/>
      <c r="G41" s="68"/>
      <c r="H41" s="71"/>
      <c r="I41" s="71"/>
      <c r="J41" s="71"/>
      <c r="K41" s="71"/>
      <c r="L41" s="71"/>
    </row>
    <row r="42" spans="1:13" ht="15" customHeight="1" x14ac:dyDescent="0.2">
      <c r="A42" s="68"/>
      <c r="B42" s="68"/>
      <c r="C42" s="68"/>
      <c r="D42" s="69"/>
      <c r="E42" s="69"/>
      <c r="F42" s="68"/>
      <c r="G42" s="68"/>
      <c r="H42" s="71"/>
      <c r="I42" s="71"/>
      <c r="J42" s="71"/>
      <c r="K42" s="71"/>
      <c r="L42" s="71"/>
    </row>
    <row r="43" spans="1:13" ht="15" customHeight="1" x14ac:dyDescent="0.2">
      <c r="A43" s="68"/>
      <c r="B43" s="68"/>
      <c r="C43" s="68"/>
      <c r="D43" s="69"/>
      <c r="E43" s="69"/>
      <c r="F43" s="68"/>
      <c r="G43" s="68"/>
      <c r="H43" s="70"/>
    </row>
    <row r="44" spans="1:13" ht="15" customHeight="1" x14ac:dyDescent="0.2">
      <c r="A44" s="68"/>
      <c r="B44" s="68"/>
      <c r="C44" s="68"/>
      <c r="D44" s="69"/>
      <c r="E44" s="69"/>
      <c r="F44" s="68"/>
      <c r="G44" s="68"/>
      <c r="H44" s="70"/>
    </row>
    <row r="45" spans="1:13" x14ac:dyDescent="0.2">
      <c r="A45" s="68"/>
      <c r="B45" s="68"/>
      <c r="C45" s="68"/>
      <c r="D45" s="69"/>
      <c r="E45" s="69"/>
      <c r="F45" s="68"/>
      <c r="G45" s="68"/>
      <c r="H45" s="68"/>
    </row>
    <row r="46" spans="1:13" x14ac:dyDescent="0.2">
      <c r="A46" s="68"/>
      <c r="B46" s="68"/>
      <c r="C46" s="68"/>
      <c r="D46" s="69"/>
      <c r="E46" s="69"/>
      <c r="F46" s="68"/>
      <c r="G46" s="68"/>
      <c r="H46" s="68"/>
    </row>
    <row r="47" spans="1:13" x14ac:dyDescent="0.2">
      <c r="A47" s="68"/>
      <c r="B47" s="68"/>
      <c r="C47" s="68"/>
      <c r="D47" s="69"/>
      <c r="E47" s="69"/>
      <c r="F47" s="68"/>
      <c r="G47" s="68"/>
      <c r="H47" s="68"/>
    </row>
    <row r="48" spans="1:13" x14ac:dyDescent="0.2">
      <c r="A48" s="68"/>
      <c r="B48" s="68"/>
      <c r="C48" s="68"/>
      <c r="D48" s="69"/>
      <c r="E48" s="69"/>
      <c r="F48" s="68"/>
      <c r="G48" s="68"/>
      <c r="H48" s="68"/>
    </row>
    <row r="49" spans="1:8" x14ac:dyDescent="0.2">
      <c r="A49" s="68"/>
      <c r="B49" s="68"/>
      <c r="C49" s="68"/>
      <c r="D49" s="69"/>
      <c r="E49" s="69"/>
      <c r="F49" s="68"/>
      <c r="G49" s="68"/>
      <c r="H49" s="68"/>
    </row>
    <row r="50" spans="1:8" x14ac:dyDescent="0.2">
      <c r="A50" s="68"/>
      <c r="B50" s="68"/>
      <c r="C50" s="68"/>
      <c r="D50" s="69"/>
      <c r="E50" s="69"/>
      <c r="F50" s="68"/>
      <c r="G50" s="68"/>
      <c r="H50" s="68"/>
    </row>
    <row r="51" spans="1:8" x14ac:dyDescent="0.2">
      <c r="A51" s="68"/>
      <c r="B51" s="68"/>
      <c r="C51" s="68"/>
      <c r="H51" s="68"/>
    </row>
    <row r="52" spans="1:8" x14ac:dyDescent="0.2">
      <c r="A52" s="68"/>
      <c r="B52" s="68"/>
      <c r="C52" s="68"/>
      <c r="H52" s="68"/>
    </row>
    <row r="53" spans="1:8" x14ac:dyDescent="0.2">
      <c r="A53" s="68"/>
      <c r="B53" s="68"/>
      <c r="C53" s="68"/>
      <c r="H53" s="68"/>
    </row>
    <row r="54" spans="1:8" x14ac:dyDescent="0.2">
      <c r="A54" s="68"/>
      <c r="B54" s="68"/>
      <c r="C54" s="68"/>
      <c r="H54" s="68"/>
    </row>
    <row r="55" spans="1:8" x14ac:dyDescent="0.2">
      <c r="A55" s="68"/>
      <c r="B55" s="68"/>
      <c r="C55" s="68"/>
      <c r="H55" s="68"/>
    </row>
    <row r="56" spans="1:8" x14ac:dyDescent="0.2">
      <c r="A56" s="68"/>
      <c r="B56" s="68"/>
      <c r="C56" s="68"/>
      <c r="H56" s="68"/>
    </row>
    <row r="57" spans="1:8" x14ac:dyDescent="0.2">
      <c r="A57" s="68"/>
      <c r="B57" s="68"/>
      <c r="C57" s="68"/>
      <c r="H57" s="68"/>
    </row>
    <row r="58" spans="1:8" x14ac:dyDescent="0.2">
      <c r="A58" s="68"/>
      <c r="B58" s="68"/>
      <c r="C58" s="68"/>
      <c r="H58" s="68"/>
    </row>
    <row r="59" spans="1:8" x14ac:dyDescent="0.2">
      <c r="A59" s="68"/>
      <c r="B59" s="68"/>
      <c r="C59" s="68"/>
      <c r="H59" s="68"/>
    </row>
    <row r="60" spans="1:8" x14ac:dyDescent="0.2">
      <c r="A60" s="68"/>
      <c r="B60" s="68"/>
      <c r="C60" s="68"/>
      <c r="H60" s="68"/>
    </row>
    <row r="61" spans="1:8" x14ac:dyDescent="0.2">
      <c r="A61" s="68"/>
      <c r="B61" s="68"/>
      <c r="C61" s="68"/>
      <c r="H61" s="68"/>
    </row>
    <row r="62" spans="1:8" x14ac:dyDescent="0.2">
      <c r="A62" s="68"/>
      <c r="B62" s="68"/>
      <c r="C62" s="68"/>
      <c r="H62" s="68"/>
    </row>
    <row r="63" spans="1:8" x14ac:dyDescent="0.2">
      <c r="A63" s="68"/>
      <c r="B63" s="68"/>
      <c r="C63" s="68"/>
      <c r="H63" s="68"/>
    </row>
  </sheetData>
  <mergeCells count="20">
    <mergeCell ref="D33:L33"/>
    <mergeCell ref="J35:K35"/>
    <mergeCell ref="J34:K34"/>
    <mergeCell ref="D18:F18"/>
    <mergeCell ref="D19:F19"/>
    <mergeCell ref="D26:G26"/>
    <mergeCell ref="E32:F32"/>
    <mergeCell ref="E11:F11"/>
    <mergeCell ref="D21:F21"/>
    <mergeCell ref="D20:F20"/>
    <mergeCell ref="C5:L5"/>
    <mergeCell ref="E9:F9"/>
    <mergeCell ref="H9:I9"/>
    <mergeCell ref="J9:K9"/>
    <mergeCell ref="D10:D11"/>
    <mergeCell ref="E10:F10"/>
    <mergeCell ref="H10:I10"/>
    <mergeCell ref="J10:K10"/>
    <mergeCell ref="J11:K11"/>
    <mergeCell ref="H11:I11"/>
  </mergeCells>
  <phoneticPr fontId="13"/>
  <conditionalFormatting sqref="J34:J35">
    <cfRule type="expression" dxfId="1" priority="2" stopIfTrue="1">
      <formula>OR(AND($K34&lt;&gt;"-",$K34&gt;=$L34),AND(#REF!&lt;&gt;"-",#REF!&gt;=#REF!),#REF!&gt;=25,AND(#REF!&lt;&gt;"-",#REF!&gt;=350))=TRUE</formula>
    </cfRule>
  </conditionalFormatting>
  <conditionalFormatting sqref="L34:L35">
    <cfRule type="cellIs" dxfId="0" priority="1" operator="greaterThanOrEqual">
      <formula>25</formula>
    </cfRule>
  </conditionalFormatting>
  <pageMargins left="0.55118110236220474" right="0.51181102362204722" top="0.59055118110236227" bottom="0.47244094488188981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2CA74-8936-4C02-943F-59371361C8EE}">
  <dimension ref="A1:E12"/>
  <sheetViews>
    <sheetView view="pageBreakPreview" zoomScale="190" zoomScaleNormal="190" zoomScaleSheetLayoutView="190" workbookViewId="0"/>
  </sheetViews>
  <sheetFormatPr defaultColWidth="9" defaultRowHeight="18.75" customHeight="1" x14ac:dyDescent="0.2"/>
  <cols>
    <col min="1" max="1" width="12.453125" style="100" customWidth="1"/>
    <col min="2" max="2" width="31.26953125" style="100" customWidth="1"/>
    <col min="3" max="4" width="13.7265625" style="100" customWidth="1"/>
    <col min="5" max="5" width="9.90625" style="100" customWidth="1"/>
    <col min="6" max="16384" width="9" style="100"/>
  </cols>
  <sheetData>
    <row r="1" spans="1:5" ht="13" x14ac:dyDescent="0.2">
      <c r="A1" t="s">
        <v>1820</v>
      </c>
    </row>
    <row r="2" spans="1:5" ht="13" x14ac:dyDescent="0.2">
      <c r="A2" s="126" t="s">
        <v>1819</v>
      </c>
    </row>
    <row r="3" spans="1:5" ht="13.5" thickBot="1" x14ac:dyDescent="0.25">
      <c r="A3" s="126"/>
      <c r="D3" s="100" t="s">
        <v>1818</v>
      </c>
    </row>
    <row r="4" spans="1:5" ht="12.5" thickBot="1" x14ac:dyDescent="0.25">
      <c r="A4" s="125" t="s">
        <v>1817</v>
      </c>
      <c r="B4" s="124" t="s">
        <v>1816</v>
      </c>
      <c r="C4" s="123" t="s">
        <v>1815</v>
      </c>
      <c r="D4" s="122" t="s">
        <v>1814</v>
      </c>
    </row>
    <row r="5" spans="1:5" ht="12" x14ac:dyDescent="0.2">
      <c r="A5" s="121" t="s">
        <v>10</v>
      </c>
      <c r="B5" s="120" t="s">
        <v>1813</v>
      </c>
      <c r="C5" s="119">
        <v>587956</v>
      </c>
      <c r="D5" s="118">
        <v>1.5</v>
      </c>
    </row>
    <row r="6" spans="1:5" ht="12" x14ac:dyDescent="0.2">
      <c r="A6" s="117" t="s">
        <v>19</v>
      </c>
      <c r="B6" s="116" t="s">
        <v>1813</v>
      </c>
      <c r="C6" s="115">
        <v>370363</v>
      </c>
      <c r="D6" s="114">
        <v>0.5</v>
      </c>
    </row>
    <row r="7" spans="1:5" ht="12.5" thickBot="1" x14ac:dyDescent="0.25">
      <c r="A7" s="113" t="s">
        <v>30</v>
      </c>
      <c r="B7" s="112" t="s">
        <v>1813</v>
      </c>
      <c r="C7" s="111">
        <v>3481283</v>
      </c>
      <c r="D7" s="110">
        <v>2.1</v>
      </c>
    </row>
    <row r="8" spans="1:5" ht="12.5" thickBot="1" x14ac:dyDescent="0.25">
      <c r="A8" s="208" t="s">
        <v>1812</v>
      </c>
      <c r="B8" s="209"/>
      <c r="C8" s="109">
        <f>SUM(C5:C7)</f>
        <v>4439602</v>
      </c>
      <c r="D8" s="108" t="s">
        <v>1737</v>
      </c>
    </row>
    <row r="9" spans="1:5" ht="12" x14ac:dyDescent="0.2">
      <c r="A9" s="107"/>
      <c r="B9" s="107"/>
      <c r="C9" s="106"/>
      <c r="D9" s="106"/>
    </row>
    <row r="10" spans="1:5" ht="12" x14ac:dyDescent="0.2">
      <c r="A10" s="103" t="s">
        <v>1811</v>
      </c>
      <c r="B10" s="105"/>
      <c r="C10" s="104"/>
      <c r="D10" s="104"/>
      <c r="E10" s="103"/>
    </row>
    <row r="11" spans="1:5" ht="12" x14ac:dyDescent="0.2">
      <c r="A11" s="103" t="s">
        <v>1810</v>
      </c>
      <c r="B11" s="105"/>
      <c r="C11" s="104"/>
      <c r="D11" s="104"/>
      <c r="E11" s="103"/>
    </row>
    <row r="12" spans="1:5" ht="12" x14ac:dyDescent="0.2">
      <c r="A12" s="102"/>
      <c r="B12" s="102"/>
      <c r="C12" s="101"/>
      <c r="D12" s="101"/>
    </row>
  </sheetData>
  <mergeCells count="1">
    <mergeCell ref="A8:B8"/>
  </mergeCells>
  <phoneticPr fontId="13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EA6E4-E4A3-4DAD-ABA4-DC3AB4273720}">
  <dimension ref="A1:J56"/>
  <sheetViews>
    <sheetView view="pageBreakPreview" zoomScaleNormal="100" zoomScaleSheetLayoutView="100" workbookViewId="0"/>
  </sheetViews>
  <sheetFormatPr defaultColWidth="12.453125" defaultRowHeight="12" x14ac:dyDescent="0.2"/>
  <cols>
    <col min="1" max="2" width="12.453125" style="100"/>
    <col min="3" max="3" width="45.453125" style="100" customWidth="1"/>
    <col min="4" max="4" width="14.08984375" style="100" customWidth="1"/>
    <col min="5" max="7" width="13.7265625" style="100" customWidth="1"/>
    <col min="8" max="16384" width="12.453125" style="100"/>
  </cols>
  <sheetData>
    <row r="1" spans="1:10" ht="18.75" customHeight="1" x14ac:dyDescent="0.2">
      <c r="A1" s="155" t="s">
        <v>1851</v>
      </c>
      <c r="B1" s="103"/>
      <c r="C1" s="103"/>
      <c r="D1" s="103"/>
      <c r="E1" s="103"/>
      <c r="F1" s="103"/>
      <c r="G1" s="103"/>
    </row>
    <row r="2" spans="1:10" ht="18.75" customHeight="1" thickBot="1" x14ac:dyDescent="0.25">
      <c r="A2" s="155"/>
      <c r="B2" s="103"/>
      <c r="C2" s="103"/>
      <c r="D2" s="103"/>
      <c r="E2" s="103" t="s">
        <v>1818</v>
      </c>
      <c r="F2" s="103"/>
      <c r="G2" s="103"/>
    </row>
    <row r="3" spans="1:10" ht="18.75" customHeight="1" thickBot="1" x14ac:dyDescent="0.25">
      <c r="A3" s="154" t="s">
        <v>1817</v>
      </c>
      <c r="B3" s="153" t="s">
        <v>1784</v>
      </c>
      <c r="C3" s="153" t="s">
        <v>1816</v>
      </c>
      <c r="D3" s="152" t="s">
        <v>1815</v>
      </c>
      <c r="E3" s="151" t="s">
        <v>1814</v>
      </c>
      <c r="F3" s="150"/>
      <c r="G3" s="150"/>
    </row>
    <row r="4" spans="1:10" ht="18.75" customHeight="1" x14ac:dyDescent="0.2">
      <c r="A4" s="142" t="s">
        <v>5</v>
      </c>
      <c r="B4" s="141" t="s">
        <v>464</v>
      </c>
      <c r="C4" s="140" t="s">
        <v>1813</v>
      </c>
      <c r="D4" s="139">
        <v>476016</v>
      </c>
      <c r="E4" s="138">
        <v>4.0999999999999996</v>
      </c>
      <c r="F4" s="132"/>
      <c r="G4" s="132"/>
      <c r="I4" s="100">
        <v>-1.9</v>
      </c>
      <c r="J4" s="100">
        <f>I4*-1</f>
        <v>1.9</v>
      </c>
    </row>
    <row r="5" spans="1:10" ht="18.75" customHeight="1" x14ac:dyDescent="0.2">
      <c r="A5" s="142" t="s">
        <v>5</v>
      </c>
      <c r="B5" s="141" t="s">
        <v>465</v>
      </c>
      <c r="C5" s="140" t="s">
        <v>1813</v>
      </c>
      <c r="D5" s="139">
        <v>1052058</v>
      </c>
      <c r="E5" s="138">
        <v>10.3</v>
      </c>
      <c r="F5" s="132"/>
      <c r="G5" s="132"/>
    </row>
    <row r="6" spans="1:10" ht="18.75" customHeight="1" x14ac:dyDescent="0.2">
      <c r="A6" s="142" t="s">
        <v>5</v>
      </c>
      <c r="B6" s="141" t="s">
        <v>466</v>
      </c>
      <c r="C6" s="140" t="s">
        <v>1813</v>
      </c>
      <c r="D6" s="139">
        <v>1012305</v>
      </c>
      <c r="E6" s="138">
        <v>15.5</v>
      </c>
      <c r="F6" s="132"/>
      <c r="G6" s="132"/>
    </row>
    <row r="7" spans="1:10" ht="18.75" customHeight="1" x14ac:dyDescent="0.2">
      <c r="A7" s="142" t="s">
        <v>5</v>
      </c>
      <c r="B7" s="141" t="s">
        <v>56</v>
      </c>
      <c r="C7" s="140" t="s">
        <v>1813</v>
      </c>
      <c r="D7" s="139">
        <v>210985</v>
      </c>
      <c r="E7" s="138">
        <v>5.6</v>
      </c>
      <c r="F7" s="132"/>
      <c r="G7" s="132"/>
    </row>
    <row r="8" spans="1:10" ht="18.649999999999999" customHeight="1" x14ac:dyDescent="0.2">
      <c r="A8" s="142" t="s">
        <v>5</v>
      </c>
      <c r="B8" s="141" t="s">
        <v>472</v>
      </c>
      <c r="C8" s="140" t="s">
        <v>1813</v>
      </c>
      <c r="D8" s="139">
        <v>155081</v>
      </c>
      <c r="E8" s="138">
        <v>2.8</v>
      </c>
      <c r="F8" s="132"/>
      <c r="G8" s="132"/>
      <c r="I8" s="100">
        <v>-0.1</v>
      </c>
      <c r="J8" s="100">
        <f>I8*-1</f>
        <v>0.1</v>
      </c>
    </row>
    <row r="9" spans="1:10" ht="18.649999999999999" customHeight="1" x14ac:dyDescent="0.2">
      <c r="A9" s="142" t="s">
        <v>5</v>
      </c>
      <c r="B9" s="141" t="s">
        <v>474</v>
      </c>
      <c r="C9" s="140" t="s">
        <v>1813</v>
      </c>
      <c r="D9" s="139">
        <v>194230</v>
      </c>
      <c r="E9" s="138">
        <v>3.2</v>
      </c>
      <c r="F9" s="132"/>
      <c r="G9" s="132"/>
    </row>
    <row r="10" spans="1:10" ht="18.649999999999999" customHeight="1" x14ac:dyDescent="0.2">
      <c r="A10" s="142" t="s">
        <v>5</v>
      </c>
      <c r="B10" s="141" t="s">
        <v>478</v>
      </c>
      <c r="C10" s="140" t="s">
        <v>1850</v>
      </c>
      <c r="D10" s="139">
        <v>393246</v>
      </c>
      <c r="E10" s="138">
        <v>7.5</v>
      </c>
      <c r="F10" s="132"/>
      <c r="G10" s="132"/>
    </row>
    <row r="11" spans="1:10" ht="18.649999999999999" customHeight="1" x14ac:dyDescent="0.2">
      <c r="A11" s="142" t="s">
        <v>5</v>
      </c>
      <c r="B11" s="141" t="s">
        <v>124</v>
      </c>
      <c r="C11" s="140" t="s">
        <v>1849</v>
      </c>
      <c r="D11" s="139">
        <v>35349</v>
      </c>
      <c r="E11" s="138">
        <v>7.2</v>
      </c>
      <c r="F11" s="132"/>
      <c r="G11" s="127"/>
      <c r="H11" s="128"/>
    </row>
    <row r="12" spans="1:10" ht="18.649999999999999" customHeight="1" x14ac:dyDescent="0.2">
      <c r="A12" s="142" t="s">
        <v>5</v>
      </c>
      <c r="B12" s="141" t="s">
        <v>129</v>
      </c>
      <c r="C12" s="140" t="s">
        <v>1848</v>
      </c>
      <c r="D12" s="139">
        <v>21081</v>
      </c>
      <c r="E12" s="138">
        <v>5.4</v>
      </c>
      <c r="F12" s="132"/>
      <c r="G12" s="127"/>
      <c r="H12" s="128"/>
    </row>
    <row r="13" spans="1:10" ht="18.649999999999999" customHeight="1" x14ac:dyDescent="0.2">
      <c r="A13" s="142" t="s">
        <v>5</v>
      </c>
      <c r="B13" s="141" t="s">
        <v>137</v>
      </c>
      <c r="C13" s="140" t="s">
        <v>1813</v>
      </c>
      <c r="D13" s="139">
        <v>152151</v>
      </c>
      <c r="E13" s="138">
        <v>13.4</v>
      </c>
      <c r="F13" s="132"/>
      <c r="G13" s="127"/>
      <c r="H13" s="128"/>
    </row>
    <row r="14" spans="1:10" ht="18.649999999999999" customHeight="1" x14ac:dyDescent="0.2">
      <c r="A14" s="142" t="s">
        <v>5</v>
      </c>
      <c r="B14" s="141" t="s">
        <v>568</v>
      </c>
      <c r="C14" s="140" t="s">
        <v>1847</v>
      </c>
      <c r="D14" s="139">
        <v>60032</v>
      </c>
      <c r="E14" s="138">
        <v>1.5</v>
      </c>
      <c r="F14" s="132"/>
      <c r="G14" s="127"/>
      <c r="H14" s="128"/>
    </row>
    <row r="15" spans="1:10" ht="18.649999999999999" customHeight="1" x14ac:dyDescent="0.2">
      <c r="A15" s="142" t="s">
        <v>6</v>
      </c>
      <c r="B15" s="141" t="s">
        <v>570</v>
      </c>
      <c r="C15" s="140" t="s">
        <v>1813</v>
      </c>
      <c r="D15" s="139">
        <v>428456</v>
      </c>
      <c r="E15" s="138">
        <v>5</v>
      </c>
      <c r="F15" s="132"/>
      <c r="G15" s="127"/>
      <c r="H15" s="128"/>
    </row>
    <row r="16" spans="1:10" ht="18.649999999999999" customHeight="1" x14ac:dyDescent="0.2">
      <c r="A16" s="142" t="s">
        <v>6</v>
      </c>
      <c r="B16" s="141" t="s">
        <v>570</v>
      </c>
      <c r="C16" s="140" t="s">
        <v>1846</v>
      </c>
      <c r="D16" s="139">
        <v>103361</v>
      </c>
      <c r="E16" s="138">
        <v>4.9000000000000004</v>
      </c>
      <c r="F16" s="132"/>
      <c r="G16" s="127"/>
      <c r="H16" s="128"/>
    </row>
    <row r="17" spans="1:10" ht="18.649999999999999" customHeight="1" x14ac:dyDescent="0.2">
      <c r="A17" s="142" t="s">
        <v>6</v>
      </c>
      <c r="B17" s="141" t="s">
        <v>572</v>
      </c>
      <c r="C17" s="140" t="s">
        <v>1845</v>
      </c>
      <c r="D17" s="139">
        <v>104073</v>
      </c>
      <c r="E17" s="138">
        <v>6.8000000000000007</v>
      </c>
      <c r="F17" s="132"/>
      <c r="G17" s="149"/>
      <c r="H17" s="148"/>
    </row>
    <row r="18" spans="1:10" ht="18.649999999999999" customHeight="1" x14ac:dyDescent="0.2">
      <c r="A18" s="142" t="s">
        <v>6</v>
      </c>
      <c r="B18" s="141" t="s">
        <v>60</v>
      </c>
      <c r="C18" s="140" t="s">
        <v>1813</v>
      </c>
      <c r="D18" s="139">
        <v>104604</v>
      </c>
      <c r="E18" s="138">
        <v>2.8000000000000003</v>
      </c>
      <c r="F18" s="132"/>
      <c r="G18" s="149"/>
      <c r="H18" s="148"/>
    </row>
    <row r="19" spans="1:10" ht="18.75" customHeight="1" x14ac:dyDescent="0.2">
      <c r="A19" s="142" t="s">
        <v>6</v>
      </c>
      <c r="B19" s="141" t="s">
        <v>573</v>
      </c>
      <c r="C19" s="140" t="s">
        <v>1813</v>
      </c>
      <c r="D19" s="139">
        <v>1608493</v>
      </c>
      <c r="E19" s="138">
        <v>19.100000000000001</v>
      </c>
      <c r="F19" s="132"/>
      <c r="G19" s="127"/>
      <c r="H19" s="128"/>
      <c r="I19" s="100">
        <v>-0.3</v>
      </c>
      <c r="J19" s="100">
        <f>I19*-1</f>
        <v>0.3</v>
      </c>
    </row>
    <row r="20" spans="1:10" ht="18.75" customHeight="1" x14ac:dyDescent="0.2">
      <c r="A20" s="142" t="s">
        <v>6</v>
      </c>
      <c r="B20" s="141" t="s">
        <v>167</v>
      </c>
      <c r="C20" s="140" t="s">
        <v>1844</v>
      </c>
      <c r="D20" s="139">
        <v>393550</v>
      </c>
      <c r="E20" s="138">
        <v>8.2000000000000011</v>
      </c>
      <c r="F20" s="132"/>
      <c r="G20" s="127"/>
      <c r="H20" s="128"/>
      <c r="I20" s="100">
        <v>-0.2</v>
      </c>
      <c r="J20" s="100">
        <f>I20*-1</f>
        <v>0.2</v>
      </c>
    </row>
    <row r="21" spans="1:10" ht="18.649999999999999" customHeight="1" x14ac:dyDescent="0.2">
      <c r="A21" s="147" t="s">
        <v>8</v>
      </c>
      <c r="B21" s="146" t="s">
        <v>590</v>
      </c>
      <c r="C21" s="145" t="s">
        <v>1843</v>
      </c>
      <c r="D21" s="144">
        <v>226847</v>
      </c>
      <c r="E21" s="143">
        <v>3.5000000000000004</v>
      </c>
      <c r="F21" s="132"/>
      <c r="G21" s="127"/>
      <c r="H21" s="128"/>
      <c r="I21" s="100">
        <v>-5.8000000000000007</v>
      </c>
      <c r="J21" s="100">
        <f>I21*-1</f>
        <v>5.8000000000000007</v>
      </c>
    </row>
    <row r="22" spans="1:10" ht="18.649999999999999" customHeight="1" x14ac:dyDescent="0.2">
      <c r="A22" s="147" t="s">
        <v>8</v>
      </c>
      <c r="B22" s="146" t="s">
        <v>1715</v>
      </c>
      <c r="C22" s="145" t="s">
        <v>1837</v>
      </c>
      <c r="D22" s="144">
        <v>456585</v>
      </c>
      <c r="E22" s="143">
        <v>7.5</v>
      </c>
      <c r="F22" s="132"/>
      <c r="G22" s="127"/>
      <c r="H22" s="128"/>
      <c r="I22" s="100">
        <v>-5.8000000000000007</v>
      </c>
      <c r="J22" s="100">
        <f>I22*-1</f>
        <v>5.8000000000000007</v>
      </c>
    </row>
    <row r="23" spans="1:10" ht="18.75" customHeight="1" x14ac:dyDescent="0.2">
      <c r="A23" s="142" t="s">
        <v>8</v>
      </c>
      <c r="B23" s="141" t="s">
        <v>1718</v>
      </c>
      <c r="C23" s="140" t="s">
        <v>1842</v>
      </c>
      <c r="D23" s="139">
        <v>13057</v>
      </c>
      <c r="E23" s="138">
        <v>8.6999999999999993</v>
      </c>
      <c r="F23" s="132"/>
      <c r="G23" s="127"/>
      <c r="H23" s="128"/>
    </row>
    <row r="24" spans="1:10" ht="18.75" customHeight="1" x14ac:dyDescent="0.2">
      <c r="A24" s="142" t="s">
        <v>9</v>
      </c>
      <c r="B24" s="141" t="s">
        <v>596</v>
      </c>
      <c r="C24" s="140" t="s">
        <v>1841</v>
      </c>
      <c r="D24" s="139">
        <v>1918973</v>
      </c>
      <c r="E24" s="138">
        <v>16.900000000000002</v>
      </c>
      <c r="F24" s="132"/>
      <c r="G24" s="127"/>
      <c r="H24" s="128"/>
    </row>
    <row r="25" spans="1:10" ht="18.75" customHeight="1" x14ac:dyDescent="0.2">
      <c r="A25" s="142" t="s">
        <v>9</v>
      </c>
      <c r="B25" s="141" t="s">
        <v>597</v>
      </c>
      <c r="C25" s="140" t="s">
        <v>1840</v>
      </c>
      <c r="D25" s="139">
        <v>270277</v>
      </c>
      <c r="E25" s="138">
        <v>13.5</v>
      </c>
      <c r="F25" s="132"/>
      <c r="G25" s="127"/>
      <c r="H25" s="128"/>
    </row>
    <row r="26" spans="1:10" ht="18.75" customHeight="1" x14ac:dyDescent="0.2">
      <c r="A26" s="137" t="s">
        <v>9</v>
      </c>
      <c r="B26" s="136" t="s">
        <v>224</v>
      </c>
      <c r="C26" s="135" t="s">
        <v>1839</v>
      </c>
      <c r="D26" s="134">
        <v>2048557</v>
      </c>
      <c r="E26" s="133">
        <v>55.000000000000007</v>
      </c>
      <c r="F26" s="132"/>
      <c r="G26" s="127"/>
      <c r="H26" s="128"/>
    </row>
    <row r="27" spans="1:10" ht="18.75" customHeight="1" x14ac:dyDescent="0.2">
      <c r="A27" s="142" t="s">
        <v>16</v>
      </c>
      <c r="B27" s="141" t="s">
        <v>817</v>
      </c>
      <c r="C27" s="140" t="s">
        <v>1813</v>
      </c>
      <c r="D27" s="139">
        <v>13957</v>
      </c>
      <c r="E27" s="138">
        <v>0.6</v>
      </c>
      <c r="F27" s="132"/>
      <c r="G27" s="127"/>
      <c r="H27" s="128"/>
      <c r="I27" s="100">
        <v>-0.70000000000000007</v>
      </c>
      <c r="J27" s="100">
        <f>I27*-1</f>
        <v>0.70000000000000007</v>
      </c>
    </row>
    <row r="28" spans="1:10" ht="18.75" customHeight="1" x14ac:dyDescent="0.2">
      <c r="A28" s="142" t="s">
        <v>22</v>
      </c>
      <c r="B28" s="141" t="s">
        <v>996</v>
      </c>
      <c r="C28" s="140" t="s">
        <v>1838</v>
      </c>
      <c r="D28" s="139">
        <v>312</v>
      </c>
      <c r="E28" s="138">
        <v>0.1</v>
      </c>
      <c r="F28" s="132"/>
      <c r="G28" s="127"/>
      <c r="H28" s="128"/>
      <c r="I28" s="100">
        <v>-4.5999999999999996</v>
      </c>
      <c r="J28" s="100">
        <f>I28*-1</f>
        <v>4.5999999999999996</v>
      </c>
    </row>
    <row r="29" spans="1:10" ht="18.75" customHeight="1" x14ac:dyDescent="0.2">
      <c r="A29" s="142" t="s">
        <v>23</v>
      </c>
      <c r="B29" s="141" t="s">
        <v>1001</v>
      </c>
      <c r="C29" s="140" t="s">
        <v>1837</v>
      </c>
      <c r="D29" s="139">
        <v>530660</v>
      </c>
      <c r="E29" s="138">
        <v>6.6000000000000005</v>
      </c>
      <c r="F29" s="132"/>
      <c r="G29" s="127"/>
      <c r="H29" s="128"/>
    </row>
    <row r="30" spans="1:10" ht="18.75" customHeight="1" x14ac:dyDescent="0.2">
      <c r="A30" s="142" t="s">
        <v>28</v>
      </c>
      <c r="B30" s="141" t="s">
        <v>1237</v>
      </c>
      <c r="C30" s="140" t="s">
        <v>1836</v>
      </c>
      <c r="D30" s="139">
        <v>449006</v>
      </c>
      <c r="E30" s="138">
        <v>8.4</v>
      </c>
      <c r="F30" s="132"/>
      <c r="G30" s="127"/>
      <c r="H30" s="128"/>
    </row>
    <row r="31" spans="1:10" ht="18.75" customHeight="1" x14ac:dyDescent="0.2">
      <c r="A31" s="142" t="s">
        <v>29</v>
      </c>
      <c r="B31" s="141" t="s">
        <v>62</v>
      </c>
      <c r="C31" s="140" t="s">
        <v>1835</v>
      </c>
      <c r="D31" s="139">
        <v>1062389</v>
      </c>
      <c r="E31" s="138">
        <v>6.6000000000000005</v>
      </c>
      <c r="F31" s="132"/>
      <c r="G31" s="127"/>
      <c r="H31" s="128"/>
    </row>
    <row r="32" spans="1:10" ht="18.75" customHeight="1" x14ac:dyDescent="0.2">
      <c r="A32" s="142" t="s">
        <v>1834</v>
      </c>
      <c r="B32" s="141" t="s">
        <v>1833</v>
      </c>
      <c r="C32" s="140" t="s">
        <v>1832</v>
      </c>
      <c r="D32" s="139">
        <v>1768898</v>
      </c>
      <c r="E32" s="138">
        <v>18.3</v>
      </c>
      <c r="F32" s="132"/>
      <c r="G32" s="127"/>
      <c r="H32" s="128"/>
    </row>
    <row r="33" spans="1:10" ht="18.75" customHeight="1" x14ac:dyDescent="0.2">
      <c r="A33" s="142" t="s">
        <v>31</v>
      </c>
      <c r="B33" s="141" t="s">
        <v>294</v>
      </c>
      <c r="C33" s="140" t="s">
        <v>1813</v>
      </c>
      <c r="D33" s="139">
        <v>379762</v>
      </c>
      <c r="E33" s="138">
        <v>4.5</v>
      </c>
      <c r="F33" s="132"/>
      <c r="G33" s="127"/>
      <c r="H33" s="128"/>
    </row>
    <row r="34" spans="1:10" ht="18.75" customHeight="1" x14ac:dyDescent="0.2">
      <c r="A34" s="142" t="s">
        <v>31</v>
      </c>
      <c r="B34" s="141" t="s">
        <v>302</v>
      </c>
      <c r="C34" s="140" t="s">
        <v>1831</v>
      </c>
      <c r="D34" s="139">
        <v>17398</v>
      </c>
      <c r="E34" s="138">
        <v>3.8</v>
      </c>
      <c r="F34" s="132"/>
      <c r="G34" s="127"/>
      <c r="H34" s="128"/>
    </row>
    <row r="35" spans="1:10" ht="18.75" customHeight="1" x14ac:dyDescent="0.2">
      <c r="A35" s="142" t="s">
        <v>32</v>
      </c>
      <c r="B35" s="141" t="s">
        <v>321</v>
      </c>
      <c r="C35" s="140" t="s">
        <v>1830</v>
      </c>
      <c r="D35" s="139">
        <v>503</v>
      </c>
      <c r="E35" s="138">
        <v>13.600000000000001</v>
      </c>
      <c r="F35" s="132"/>
      <c r="G35" s="127"/>
      <c r="H35" s="128"/>
    </row>
    <row r="36" spans="1:10" ht="18.75" customHeight="1" x14ac:dyDescent="0.2">
      <c r="A36" s="142" t="s">
        <v>34</v>
      </c>
      <c r="B36" s="141" t="s">
        <v>363</v>
      </c>
      <c r="C36" s="140" t="s">
        <v>1813</v>
      </c>
      <c r="D36" s="139">
        <v>146644</v>
      </c>
      <c r="E36" s="138">
        <v>6.8000000000000007</v>
      </c>
      <c r="F36" s="132"/>
      <c r="G36" s="127"/>
      <c r="H36" s="128"/>
    </row>
    <row r="37" spans="1:10" ht="18.75" customHeight="1" x14ac:dyDescent="0.2">
      <c r="A37" s="142" t="s">
        <v>37</v>
      </c>
      <c r="B37" s="141" t="s">
        <v>1390</v>
      </c>
      <c r="C37" s="140" t="s">
        <v>1813</v>
      </c>
      <c r="D37" s="139">
        <v>109448</v>
      </c>
      <c r="E37" s="138">
        <v>14.499999999999998</v>
      </c>
      <c r="F37" s="132"/>
      <c r="G37" s="127"/>
      <c r="H37" s="128"/>
    </row>
    <row r="38" spans="1:10" ht="18.75" customHeight="1" x14ac:dyDescent="0.2">
      <c r="A38" s="142" t="s">
        <v>37</v>
      </c>
      <c r="B38" s="141" t="s">
        <v>426</v>
      </c>
      <c r="C38" s="140" t="s">
        <v>1813</v>
      </c>
      <c r="D38" s="139">
        <v>144715</v>
      </c>
      <c r="E38" s="138">
        <v>18.600000000000001</v>
      </c>
      <c r="F38" s="132"/>
      <c r="G38" s="127"/>
      <c r="H38" s="128"/>
    </row>
    <row r="39" spans="1:10" ht="18.75" customHeight="1" x14ac:dyDescent="0.2">
      <c r="A39" s="142" t="s">
        <v>39</v>
      </c>
      <c r="B39" s="141" t="s">
        <v>1426</v>
      </c>
      <c r="C39" s="140" t="s">
        <v>1829</v>
      </c>
      <c r="D39" s="139">
        <v>741</v>
      </c>
      <c r="E39" s="138">
        <v>5.3</v>
      </c>
      <c r="F39" s="132"/>
      <c r="G39" s="127"/>
      <c r="H39" s="128"/>
    </row>
    <row r="40" spans="1:10" ht="18.75" customHeight="1" x14ac:dyDescent="0.2">
      <c r="A40" s="142" t="s">
        <v>41</v>
      </c>
      <c r="B40" s="141" t="s">
        <v>369</v>
      </c>
      <c r="C40" s="140" t="s">
        <v>1828</v>
      </c>
      <c r="D40" s="139">
        <v>121720</v>
      </c>
      <c r="E40" s="138">
        <v>10.100000000000001</v>
      </c>
      <c r="F40" s="132"/>
      <c r="G40" s="127"/>
      <c r="H40" s="128"/>
    </row>
    <row r="41" spans="1:10" ht="18.75" customHeight="1" x14ac:dyDescent="0.2">
      <c r="A41" s="142" t="s">
        <v>42</v>
      </c>
      <c r="B41" s="141" t="s">
        <v>1502</v>
      </c>
      <c r="C41" s="140" t="s">
        <v>1827</v>
      </c>
      <c r="D41" s="139">
        <v>28003</v>
      </c>
      <c r="E41" s="138">
        <v>8</v>
      </c>
      <c r="F41" s="132"/>
      <c r="G41" s="127"/>
      <c r="H41" s="128"/>
    </row>
    <row r="42" spans="1:10" ht="18.75" customHeight="1" x14ac:dyDescent="0.2">
      <c r="A42" s="147" t="s">
        <v>42</v>
      </c>
      <c r="B42" s="146" t="s">
        <v>1510</v>
      </c>
      <c r="C42" s="145" t="s">
        <v>1826</v>
      </c>
      <c r="D42" s="144">
        <v>52498</v>
      </c>
      <c r="E42" s="143">
        <v>12.4</v>
      </c>
      <c r="F42" s="132"/>
      <c r="G42" s="127"/>
      <c r="H42" s="128"/>
    </row>
    <row r="43" spans="1:10" ht="18.75" customHeight="1" x14ac:dyDescent="0.2">
      <c r="A43" s="142" t="s">
        <v>44</v>
      </c>
      <c r="B43" s="141" t="s">
        <v>1534</v>
      </c>
      <c r="C43" s="140" t="s">
        <v>1825</v>
      </c>
      <c r="D43" s="139">
        <v>16103</v>
      </c>
      <c r="E43" s="138">
        <v>2.1999999999999997</v>
      </c>
      <c r="F43" s="132"/>
      <c r="G43" s="127"/>
      <c r="H43" s="128"/>
    </row>
    <row r="44" spans="1:10" ht="18.75" customHeight="1" x14ac:dyDescent="0.2">
      <c r="A44" s="142" t="s">
        <v>461</v>
      </c>
      <c r="B44" s="141" t="s">
        <v>1591</v>
      </c>
      <c r="C44" s="140" t="s">
        <v>1824</v>
      </c>
      <c r="D44" s="139">
        <v>4265</v>
      </c>
      <c r="E44" s="138">
        <v>10.7</v>
      </c>
      <c r="F44" s="132"/>
      <c r="G44" s="127"/>
      <c r="H44" s="128"/>
    </row>
    <row r="45" spans="1:10" ht="18.75" customHeight="1" x14ac:dyDescent="0.2">
      <c r="A45" s="142" t="s">
        <v>45</v>
      </c>
      <c r="B45" s="141" t="s">
        <v>1612</v>
      </c>
      <c r="C45" s="140" t="s">
        <v>1813</v>
      </c>
      <c r="D45" s="139">
        <v>22316</v>
      </c>
      <c r="E45" s="138">
        <v>1.5</v>
      </c>
      <c r="F45" s="132"/>
      <c r="G45" s="127"/>
      <c r="H45" s="128"/>
    </row>
    <row r="46" spans="1:10" ht="18.75" customHeight="1" x14ac:dyDescent="0.2">
      <c r="A46" s="137" t="s">
        <v>46</v>
      </c>
      <c r="B46" s="136" t="s">
        <v>449</v>
      </c>
      <c r="C46" s="135" t="s">
        <v>1823</v>
      </c>
      <c r="D46" s="134">
        <v>6158</v>
      </c>
      <c r="E46" s="133">
        <v>369.4</v>
      </c>
      <c r="F46" s="132"/>
      <c r="G46" s="127"/>
      <c r="H46" s="128"/>
      <c r="I46" s="100">
        <v>-0.4</v>
      </c>
      <c r="J46" s="100">
        <f>I46*-1</f>
        <v>0.4</v>
      </c>
    </row>
    <row r="47" spans="1:10" ht="18.75" customHeight="1" thickBot="1" x14ac:dyDescent="0.25">
      <c r="A47" s="137" t="s">
        <v>47</v>
      </c>
      <c r="B47" s="136" t="s">
        <v>92</v>
      </c>
      <c r="C47" s="135" t="s">
        <v>1822</v>
      </c>
      <c r="D47" s="134">
        <v>61082</v>
      </c>
      <c r="E47" s="133">
        <v>22.900000000000002</v>
      </c>
      <c r="F47" s="132"/>
      <c r="G47" s="127"/>
      <c r="H47" s="128"/>
    </row>
    <row r="48" spans="1:10" ht="18.75" customHeight="1" thickBot="1" x14ac:dyDescent="0.25">
      <c r="A48" s="210" t="s">
        <v>1821</v>
      </c>
      <c r="B48" s="211"/>
      <c r="C48" s="211"/>
      <c r="D48" s="131">
        <f>SUM(D4:D47)</f>
        <v>16375945</v>
      </c>
      <c r="E48" s="130" t="s">
        <v>1737</v>
      </c>
      <c r="F48" s="129"/>
      <c r="G48" s="127"/>
      <c r="H48" s="128"/>
    </row>
    <row r="49" spans="1:8" ht="9.65" customHeight="1" x14ac:dyDescent="0.2">
      <c r="G49" s="127"/>
      <c r="H49" s="128"/>
    </row>
    <row r="50" spans="1:8" s="103" customFormat="1" ht="18.75" customHeight="1" x14ac:dyDescent="0.2">
      <c r="A50" s="103" t="s">
        <v>1811</v>
      </c>
      <c r="G50" s="127"/>
      <c r="H50" s="128"/>
    </row>
    <row r="51" spans="1:8" s="103" customFormat="1" ht="18.649999999999999" customHeight="1" x14ac:dyDescent="0.2">
      <c r="A51" s="103" t="s">
        <v>1810</v>
      </c>
      <c r="B51" s="105"/>
      <c r="C51" s="105"/>
      <c r="D51" s="104"/>
      <c r="E51" s="104"/>
      <c r="F51" s="104"/>
      <c r="G51" s="127"/>
      <c r="H51" s="128"/>
    </row>
    <row r="52" spans="1:8" ht="18.75" customHeight="1" x14ac:dyDescent="0.2">
      <c r="G52" s="127"/>
      <c r="H52" s="128"/>
    </row>
    <row r="53" spans="1:8" ht="18.75" customHeight="1" x14ac:dyDescent="0.2">
      <c r="G53" s="127"/>
      <c r="H53" s="128"/>
    </row>
    <row r="54" spans="1:8" ht="18.75" customHeight="1" x14ac:dyDescent="0.2">
      <c r="G54" s="127"/>
      <c r="H54" s="128"/>
    </row>
    <row r="55" spans="1:8" ht="18.75" customHeight="1" x14ac:dyDescent="0.2">
      <c r="G55" s="127"/>
    </row>
    <row r="56" spans="1:8" ht="18.75" customHeight="1" x14ac:dyDescent="0.2">
      <c r="G56" s="127"/>
    </row>
  </sheetData>
  <mergeCells count="1">
    <mergeCell ref="A48:C48"/>
  </mergeCells>
  <phoneticPr fontId="13"/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FE56E-1E98-40E7-83EE-5A716170A0F7}">
  <dimension ref="A1:E13"/>
  <sheetViews>
    <sheetView view="pageBreakPreview" zoomScale="113" zoomScaleNormal="100" zoomScaleSheetLayoutView="220" workbookViewId="0"/>
  </sheetViews>
  <sheetFormatPr defaultColWidth="12.453125" defaultRowHeight="18.75" customHeight="1" x14ac:dyDescent="0.2"/>
  <cols>
    <col min="1" max="1" width="12.453125" style="100"/>
    <col min="2" max="2" width="26.26953125" style="100" customWidth="1"/>
    <col min="3" max="3" width="35" style="100" customWidth="1"/>
    <col min="4" max="5" width="13.7265625" style="100" customWidth="1"/>
    <col min="6" max="6" width="4.26953125" style="100" customWidth="1"/>
    <col min="7" max="7" width="7.26953125" style="100" customWidth="1"/>
    <col min="8" max="16384" width="12.453125" style="100"/>
  </cols>
  <sheetData>
    <row r="1" spans="1:5" ht="18.75" customHeight="1" x14ac:dyDescent="0.2">
      <c r="A1" s="126" t="s">
        <v>1870</v>
      </c>
    </row>
    <row r="2" spans="1:5" ht="13.5" thickBot="1" x14ac:dyDescent="0.25">
      <c r="A2" s="126"/>
      <c r="E2" s="176" t="s">
        <v>1869</v>
      </c>
    </row>
    <row r="3" spans="1:5" ht="12.5" thickBot="1" x14ac:dyDescent="0.25">
      <c r="A3" s="125" t="s">
        <v>1817</v>
      </c>
      <c r="B3" s="124" t="s">
        <v>1868</v>
      </c>
      <c r="C3" s="124" t="s">
        <v>1816</v>
      </c>
      <c r="D3" s="175" t="s">
        <v>1815</v>
      </c>
      <c r="E3" s="122" t="s">
        <v>1814</v>
      </c>
    </row>
    <row r="4" spans="1:5" ht="12" x14ac:dyDescent="0.2">
      <c r="A4" s="142" t="s">
        <v>6</v>
      </c>
      <c r="B4" s="174" t="s">
        <v>1867</v>
      </c>
      <c r="C4" s="173" t="s">
        <v>1813</v>
      </c>
      <c r="D4" s="172">
        <v>76114</v>
      </c>
      <c r="E4" s="171">
        <v>5.5</v>
      </c>
    </row>
    <row r="5" spans="1:5" ht="12" x14ac:dyDescent="0.2">
      <c r="A5" s="170" t="s">
        <v>1866</v>
      </c>
      <c r="B5" s="165" t="s">
        <v>1865</v>
      </c>
      <c r="C5" s="164" t="s">
        <v>1813</v>
      </c>
      <c r="D5" s="163">
        <v>177148</v>
      </c>
      <c r="E5" s="162">
        <v>1.5</v>
      </c>
    </row>
    <row r="6" spans="1:5" ht="12" x14ac:dyDescent="0.2">
      <c r="A6" s="170" t="s">
        <v>1864</v>
      </c>
      <c r="B6" s="169" t="s">
        <v>1863</v>
      </c>
      <c r="C6" s="168" t="s">
        <v>1862</v>
      </c>
      <c r="D6" s="167">
        <v>244587</v>
      </c>
      <c r="E6" s="166">
        <v>2.1999999999999997</v>
      </c>
    </row>
    <row r="7" spans="1:5" ht="12" x14ac:dyDescent="0.2">
      <c r="A7" s="142" t="s">
        <v>1861</v>
      </c>
      <c r="B7" s="165" t="s">
        <v>1860</v>
      </c>
      <c r="C7" s="164" t="s">
        <v>1859</v>
      </c>
      <c r="D7" s="163">
        <v>389648</v>
      </c>
      <c r="E7" s="162">
        <v>12.9</v>
      </c>
    </row>
    <row r="8" spans="1:5" ht="12" x14ac:dyDescent="0.2">
      <c r="A8" s="142" t="s">
        <v>1858</v>
      </c>
      <c r="B8" s="165" t="s">
        <v>1857</v>
      </c>
      <c r="C8" s="164" t="s">
        <v>1856</v>
      </c>
      <c r="D8" s="163">
        <v>226315</v>
      </c>
      <c r="E8" s="162">
        <v>2.6</v>
      </c>
    </row>
    <row r="9" spans="1:5" ht="12.5" thickBot="1" x14ac:dyDescent="0.25">
      <c r="A9" s="161" t="s">
        <v>1855</v>
      </c>
      <c r="B9" s="160" t="s">
        <v>1854</v>
      </c>
      <c r="C9" s="159" t="s">
        <v>1853</v>
      </c>
      <c r="D9" s="158">
        <v>56462</v>
      </c>
      <c r="E9" s="157">
        <v>1.0999999999999999</v>
      </c>
    </row>
    <row r="10" spans="1:5" ht="12.5" thickBot="1" x14ac:dyDescent="0.25">
      <c r="A10" s="208" t="s">
        <v>1852</v>
      </c>
      <c r="B10" s="209"/>
      <c r="C10" s="209"/>
      <c r="D10" s="156">
        <f>SUM(D4:D9)</f>
        <v>1170274</v>
      </c>
      <c r="E10" s="108" t="s">
        <v>96</v>
      </c>
    </row>
    <row r="12" spans="1:5" s="103" customFormat="1" ht="12" x14ac:dyDescent="0.2">
      <c r="A12" s="103" t="s">
        <v>1811</v>
      </c>
    </row>
    <row r="13" spans="1:5" s="103" customFormat="1" ht="12" x14ac:dyDescent="0.2">
      <c r="A13" s="103" t="s">
        <v>1810</v>
      </c>
      <c r="B13" s="105"/>
      <c r="C13" s="105"/>
      <c r="D13" s="104"/>
      <c r="E13" s="104"/>
    </row>
  </sheetData>
  <mergeCells count="1">
    <mergeCell ref="A10:C10"/>
  </mergeCells>
  <phoneticPr fontId="13"/>
  <pageMargins left="0.7" right="0.7" top="0.75" bottom="0.75" header="0.3" footer="0.3"/>
  <pageSetup paperSize="9" scale="87" orientation="portrait" r:id="rId1"/>
  <colBreaks count="1" manualBreakCount="1">
    <brk id="5" max="12" man="1"/>
  </colBreak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F37FFD76-20E7-42EF-96BC-9641FC7F580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825EBA77-02F9-42C3-8706-AC15DB4E711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368FE99-5A62-4D78-8EAB-7265F971C6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e28f63-7028-4a93-8047-9653a98e0e88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350C1C1-BD31-4C4C-B766-B2D25F9627C9}">
  <ds:schemaRefs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a4e28f63-7028-4a93-8047-9653a98e0e88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1(1)</vt:lpstr>
      <vt:lpstr>1(2)</vt:lpstr>
      <vt:lpstr>1(参考)</vt:lpstr>
      <vt:lpstr>2(１)</vt:lpstr>
      <vt:lpstr>2(２)</vt:lpstr>
      <vt:lpstr>2(３)</vt:lpstr>
      <vt:lpstr>'1(1)'!Print_Area</vt:lpstr>
      <vt:lpstr>'1(2)'!Print_Area</vt:lpstr>
      <vt:lpstr>'1(参考)'!Print_Area</vt:lpstr>
      <vt:lpstr>'2(２)'!Print_Area</vt:lpstr>
      <vt:lpstr>'2(３)'!Print_Area</vt:lpstr>
      <vt:lpstr>'1(2)'!Print_Titles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酒井　郁哉</vt:lpwstr>
  </property>
  <property fmtid="{D5CDD505-2E9C-101B-9397-08002B2CF9AE}" pid="3" name="display_urn:schemas-microsoft-com:office:office#Author">
    <vt:lpwstr>総務省</vt:lpwstr>
  </property>
  <property fmtid="{D5CDD505-2E9C-101B-9397-08002B2CF9AE}" pid="4" name="MediaServiceImageTags">
    <vt:lpwstr/>
  </property>
  <property fmtid="{D5CDD505-2E9C-101B-9397-08002B2CF9AE}" pid="5" name="ContentTypeId">
    <vt:lpwstr>0x01010030BA604CFE067A42A23961E8A5FBDB76</vt:lpwstr>
  </property>
</Properties>
</file>