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2270" activeTab="0"/>
  </bookViews>
  <sheets>
    <sheet name="特公" sheetId="1" r:id="rId1"/>
  </sheets>
  <externalReferences>
    <externalReference r:id="rId4"/>
  </externalReferences>
  <definedNames>
    <definedName name="_xlnm.Print_Titles" localSheetId="0">'特公'!$A:$E,'特公'!$1:$3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<sst xmlns="http://schemas.openxmlformats.org/spreadsheetml/2006/main" count="198" uniqueCount="99">
  <si>
    <t/>
  </si>
  <si>
    <t>特公　計</t>
  </si>
  <si>
    <t>11</t>
  </si>
  <si>
    <t>団体数</t>
  </si>
  <si>
    <t>d1 計</t>
  </si>
  <si>
    <t>2</t>
  </si>
  <si>
    <t>1</t>
  </si>
  <si>
    <t>d</t>
  </si>
  <si>
    <t>d1</t>
  </si>
  <si>
    <t>2172</t>
  </si>
  <si>
    <t>市原市</t>
  </si>
  <si>
    <t>千葉県</t>
  </si>
  <si>
    <t>122190</t>
  </si>
  <si>
    <t>北海道</t>
  </si>
  <si>
    <t>010006</t>
  </si>
  <si>
    <t>c1 計</t>
  </si>
  <si>
    <t>c</t>
  </si>
  <si>
    <t>c1</t>
  </si>
  <si>
    <t>駒ケ根市</t>
  </si>
  <si>
    <t>長野県</t>
  </si>
  <si>
    <t>202100</t>
  </si>
  <si>
    <t>常総市</t>
  </si>
  <si>
    <t>茨城県</t>
  </si>
  <si>
    <t>082112</t>
  </si>
  <si>
    <t>b2 計</t>
  </si>
  <si>
    <t>b</t>
  </si>
  <si>
    <t>b2</t>
  </si>
  <si>
    <t>1172</t>
  </si>
  <si>
    <t>福井県</t>
  </si>
  <si>
    <t>180009</t>
  </si>
  <si>
    <t>a1 計</t>
  </si>
  <si>
    <t>6</t>
  </si>
  <si>
    <t>a</t>
  </si>
  <si>
    <t>a1</t>
  </si>
  <si>
    <t>鯖江市</t>
  </si>
  <si>
    <t>182079</t>
  </si>
  <si>
    <t>館林市</t>
  </si>
  <si>
    <t>群馬県</t>
  </si>
  <si>
    <t>102075</t>
  </si>
  <si>
    <t>米沢市</t>
  </si>
  <si>
    <t>山形県</t>
  </si>
  <si>
    <t>062022</t>
  </si>
  <si>
    <t>080004</t>
  </si>
  <si>
    <t>岩沼市</t>
  </si>
  <si>
    <t>宮城県</t>
  </si>
  <si>
    <t>042111</t>
  </si>
  <si>
    <t>北上市</t>
  </si>
  <si>
    <t>岩手県</t>
  </si>
  <si>
    <t>032069</t>
  </si>
  <si>
    <t>円/人</t>
  </si>
  <si>
    <t>千円/人</t>
  </si>
  <si>
    <t>％</t>
  </si>
  <si>
    <t>人/人</t>
  </si>
  <si>
    <t>円/m3</t>
  </si>
  <si>
    <t>円/m3</t>
  </si>
  <si>
    <t>人/ha</t>
  </si>
  <si>
    <t>円/月</t>
  </si>
  <si>
    <t>年</t>
  </si>
  <si>
    <t>千㎥/ｈa</t>
  </si>
  <si>
    <t>人</t>
  </si>
  <si>
    <t>処理区域内人口
1人あたり基準外繰入金</t>
  </si>
  <si>
    <t>処理区域内人口
1人あたり地方債残高</t>
  </si>
  <si>
    <t>固定資産対
長期資本比率</t>
  </si>
  <si>
    <t>自己資本
構成比率</t>
  </si>
  <si>
    <t>利子負担率</t>
  </si>
  <si>
    <t>事業別
資金不足比率</t>
  </si>
  <si>
    <t>経常収支比率</t>
  </si>
  <si>
    <t>総収支比率</t>
  </si>
  <si>
    <t>職員給与費
対営業収益比率</t>
  </si>
  <si>
    <t>職員1人あたりの処理区域内人口</t>
  </si>
  <si>
    <t>処理区域１人
あたりの資本費（汚水分）</t>
  </si>
  <si>
    <t>処理区域１人
あたりの維持管理費（汚水分）</t>
  </si>
  <si>
    <t>処理区域１人
あたりの管理運営費（汚水分）</t>
  </si>
  <si>
    <t>経費回収率
（維持管理費）</t>
  </si>
  <si>
    <t>経費回収率
（分流式下水道等に要する経費控除前）</t>
  </si>
  <si>
    <t>経費回収率</t>
  </si>
  <si>
    <t>汚水処理原価（資本費）</t>
  </si>
  <si>
    <t>汚水処理原価（維持管理費）</t>
  </si>
  <si>
    <t>汚水処理原価（分流式下水道等に要する経費控除前）</t>
  </si>
  <si>
    <t>汚水処理原価</t>
  </si>
  <si>
    <t>使用料単価</t>
  </si>
  <si>
    <t>水洗化率</t>
  </si>
  <si>
    <t>有収率</t>
  </si>
  <si>
    <t>施設利用率</t>
  </si>
  <si>
    <t>処理区域内
人口密度</t>
  </si>
  <si>
    <t>一般家庭使用料
（1ヶ月20m3あたり）</t>
  </si>
  <si>
    <t>進捗率</t>
  </si>
  <si>
    <t>事業別
普及率</t>
  </si>
  <si>
    <t>供用開始
後年</t>
  </si>
  <si>
    <t>有収水量
密度</t>
  </si>
  <si>
    <t>処理区域内
人口</t>
  </si>
  <si>
    <t>供用開始後年数別区分</t>
  </si>
  <si>
    <t>有収水量密度別
区分</t>
  </si>
  <si>
    <t>処理区域内人口別区分</t>
  </si>
  <si>
    <t>類型区分</t>
  </si>
  <si>
    <t>事業
コード</t>
  </si>
  <si>
    <t>団体名</t>
  </si>
  <si>
    <t>都道府県名</t>
  </si>
  <si>
    <t>団体
コード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</si>
</sst>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;[Red]\-#,##0\ "/>
    <numFmt numFmtId="180" formatCode="#,##0.0_ ;[Red]\-#,##0.0\ "/>
    <numFmt numFmtId="181" formatCode="#,##0.00_ ;[Red]\-#,##0.00\ 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49" fontId="0" fillId="0" borderId="0" xfId="64" applyNumberFormat="1" applyFont="1" applyFill="1" applyBorder="1" applyAlignment="1">
      <alignment vertical="center"/>
      <protection/>
    </xf>
    <xf numFmtId="49" fontId="0" fillId="0" borderId="0" xfId="64" applyNumberFormat="1" applyFont="1" applyFill="1" applyBorder="1" applyAlignment="1">
      <alignment vertical="center" shrinkToFit="1"/>
      <protection/>
    </xf>
    <xf numFmtId="49" fontId="0" fillId="0" borderId="11" xfId="64" applyNumberFormat="1" applyFont="1" applyFill="1" applyBorder="1" applyAlignment="1" quotePrefix="1">
      <alignment vertical="center"/>
      <protection/>
    </xf>
    <xf numFmtId="176" fontId="0" fillId="0" borderId="12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49" fontId="0" fillId="0" borderId="13" xfId="64" applyNumberFormat="1" applyFont="1" applyFill="1" applyBorder="1" applyAlignment="1">
      <alignment vertical="center"/>
      <protection/>
    </xf>
    <xf numFmtId="49" fontId="0" fillId="0" borderId="13" xfId="64" applyNumberFormat="1" applyFont="1" applyFill="1" applyBorder="1" applyAlignment="1">
      <alignment vertical="center" shrinkToFit="1"/>
      <protection/>
    </xf>
    <xf numFmtId="49" fontId="0" fillId="0" borderId="14" xfId="64" applyNumberFormat="1" applyFont="1" applyFill="1" applyBorder="1" applyAlignment="1" quotePrefix="1">
      <alignment vertical="center"/>
      <protection/>
    </xf>
    <xf numFmtId="179" fontId="0" fillId="0" borderId="15" xfId="0" applyNumberFormat="1" applyFill="1" applyBorder="1" applyAlignment="1">
      <alignment horizontal="center" vertical="center" wrapText="1"/>
    </xf>
    <xf numFmtId="180" fontId="0" fillId="0" borderId="16" xfId="0" applyNumberFormat="1" applyFill="1" applyBorder="1" applyAlignment="1">
      <alignment horizontal="center" vertical="center" wrapText="1"/>
    </xf>
    <xf numFmtId="179" fontId="0" fillId="0" borderId="16" xfId="0" applyNumberFormat="1" applyFill="1" applyBorder="1" applyAlignment="1">
      <alignment horizontal="center" vertical="center" wrapText="1"/>
    </xf>
    <xf numFmtId="181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49" fontId="0" fillId="0" borderId="16" xfId="64" applyNumberFormat="1" applyFont="1" applyFill="1" applyBorder="1" applyAlignment="1">
      <alignment vertical="center" wrapText="1"/>
      <protection/>
    </xf>
    <xf numFmtId="49" fontId="0" fillId="0" borderId="16" xfId="64" applyNumberFormat="1" applyFont="1" applyFill="1" applyBorder="1" applyAlignment="1">
      <alignment horizontal="center" vertical="center" wrapText="1"/>
      <protection/>
    </xf>
    <xf numFmtId="49" fontId="0" fillId="0" borderId="16" xfId="64" applyNumberFormat="1" applyFont="1" applyFill="1" applyBorder="1" applyAlignment="1" quotePrefix="1">
      <alignment vertical="center" shrinkToFit="1"/>
      <protection/>
    </xf>
    <xf numFmtId="49" fontId="0" fillId="0" borderId="17" xfId="64" applyNumberFormat="1" applyFont="1" applyFill="1" applyBorder="1" applyAlignment="1" quotePrefix="1">
      <alignment horizontal="center" vertical="center" wrapText="1"/>
      <protection/>
    </xf>
    <xf numFmtId="179" fontId="0" fillId="0" borderId="10" xfId="0" applyNumberForma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64" applyNumberFormat="1" applyFont="1" applyFill="1" applyBorder="1" applyAlignment="1">
      <alignment horizontal="center" vertical="center" wrapText="1"/>
      <protection/>
    </xf>
    <xf numFmtId="49" fontId="0" fillId="0" borderId="0" xfId="64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179" fontId="0" fillId="0" borderId="12" xfId="0" applyNumberFormat="1" applyFill="1" applyBorder="1" applyAlignment="1">
      <alignment horizontal="center" vertical="center" wrapText="1"/>
    </xf>
    <xf numFmtId="180" fontId="0" fillId="0" borderId="13" xfId="0" applyNumberFormat="1" applyFill="1" applyBorder="1" applyAlignment="1">
      <alignment horizontal="center" vertical="center" wrapText="1"/>
    </xf>
    <xf numFmtId="179" fontId="0" fillId="0" borderId="13" xfId="0" applyNumberFormat="1" applyFill="1" applyBorder="1" applyAlignment="1">
      <alignment horizontal="center" vertical="center" wrapText="1"/>
    </xf>
    <xf numFmtId="181" fontId="0" fillId="0" borderId="13" xfId="0" applyNumberFormat="1" applyFont="1" applyFill="1" applyBorder="1" applyAlignment="1">
      <alignment horizontal="center" vertical="center" wrapText="1"/>
    </xf>
    <xf numFmtId="181" fontId="0" fillId="0" borderId="13" xfId="0" applyNumberForma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Sheet1" xfId="64"/>
    <cellStyle name="良い" xfId="65"/>
  </cellStyles>
  <dxfs count="6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>
          <color rgb="FF000000"/>
        </bottom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12288;&#32076;&#21942;&#25351;&#27161;&#32232;\08%20&#20491;&#34920;\&#20491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特環"/>
      <sheetName val="農集"/>
      <sheetName val="漁集"/>
      <sheetName val="林集"/>
      <sheetName val="簡排"/>
      <sheetName val="小排"/>
      <sheetName val="特排"/>
      <sheetName val="個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showGridLines="0" tabSelected="1" zoomScalePageLayoutView="0" workbookViewId="0" topLeftCell="A1">
      <pane xSplit="5" ySplit="3" topLeftCell="F4" activePane="bottomRight" state="frozen"/>
      <selection pane="topLeft" activeCell="R30" sqref="R30"/>
      <selection pane="topRight" activeCell="R30" sqref="R30"/>
      <selection pane="bottomLeft" activeCell="R30" sqref="R30"/>
      <selection pane="bottomRight" activeCell="A1" sqref="A1"/>
    </sheetView>
  </sheetViews>
  <sheetFormatPr defaultColWidth="9" defaultRowHeight="14.25"/>
  <cols>
    <col min="1" max="1" width="7.5" style="2" bestFit="1" customWidth="1"/>
    <col min="2" max="2" width="11" style="4" customWidth="1"/>
    <col min="3" max="3" width="32.59765625" style="4" customWidth="1"/>
    <col min="4" max="4" width="7.5" style="1" bestFit="1" customWidth="1"/>
    <col min="5" max="5" width="13.8984375" style="4" bestFit="1" customWidth="1"/>
    <col min="6" max="8" width="15.59765625" style="4" customWidth="1"/>
    <col min="9" max="10" width="15.59765625" style="2" customWidth="1"/>
    <col min="11" max="11" width="15.59765625" style="3" customWidth="1"/>
    <col min="12" max="39" width="15.59765625" style="2" customWidth="1"/>
    <col min="40" max="241" width="9" style="1" customWidth="1"/>
    <col min="242" max="16384" width="9" style="1" customWidth="1"/>
  </cols>
  <sheetData>
    <row r="1" spans="1:39" ht="54">
      <c r="A1" s="49" t="s">
        <v>98</v>
      </c>
      <c r="B1" s="48" t="s">
        <v>97</v>
      </c>
      <c r="C1" s="48" t="s">
        <v>96</v>
      </c>
      <c r="D1" s="47" t="s">
        <v>95</v>
      </c>
      <c r="E1" s="46" t="s">
        <v>94</v>
      </c>
      <c r="F1" s="46" t="s">
        <v>93</v>
      </c>
      <c r="G1" s="47" t="s">
        <v>92</v>
      </c>
      <c r="H1" s="46" t="s">
        <v>91</v>
      </c>
      <c r="I1" s="41" t="s">
        <v>90</v>
      </c>
      <c r="J1" s="41" t="s">
        <v>89</v>
      </c>
      <c r="K1" s="45" t="s">
        <v>88</v>
      </c>
      <c r="L1" s="40" t="s">
        <v>87</v>
      </c>
      <c r="M1" s="40" t="s">
        <v>86</v>
      </c>
      <c r="N1" s="45" t="s">
        <v>85</v>
      </c>
      <c r="O1" s="45" t="s">
        <v>84</v>
      </c>
      <c r="P1" s="40" t="s">
        <v>83</v>
      </c>
      <c r="Q1" s="44" t="s">
        <v>82</v>
      </c>
      <c r="R1" s="44" t="s">
        <v>81</v>
      </c>
      <c r="S1" s="42" t="s">
        <v>80</v>
      </c>
      <c r="T1" s="42" t="s">
        <v>79</v>
      </c>
      <c r="U1" s="43" t="s">
        <v>78</v>
      </c>
      <c r="V1" s="42" t="s">
        <v>77</v>
      </c>
      <c r="W1" s="42" t="s">
        <v>76</v>
      </c>
      <c r="X1" s="40" t="s">
        <v>75</v>
      </c>
      <c r="Y1" s="40" t="s">
        <v>74</v>
      </c>
      <c r="Z1" s="40" t="s">
        <v>73</v>
      </c>
      <c r="AA1" s="41" t="s">
        <v>72</v>
      </c>
      <c r="AB1" s="41" t="s">
        <v>71</v>
      </c>
      <c r="AC1" s="41" t="s">
        <v>70</v>
      </c>
      <c r="AD1" s="41" t="s">
        <v>69</v>
      </c>
      <c r="AE1" s="40" t="s">
        <v>68</v>
      </c>
      <c r="AF1" s="40" t="s">
        <v>67</v>
      </c>
      <c r="AG1" s="40" t="s">
        <v>66</v>
      </c>
      <c r="AH1" s="40" t="s">
        <v>65</v>
      </c>
      <c r="AI1" s="40" t="s">
        <v>64</v>
      </c>
      <c r="AJ1" s="40" t="s">
        <v>63</v>
      </c>
      <c r="AK1" s="40" t="s">
        <v>62</v>
      </c>
      <c r="AL1" s="40" t="s">
        <v>61</v>
      </c>
      <c r="AM1" s="39" t="s">
        <v>60</v>
      </c>
    </row>
    <row r="2" spans="1:39" ht="13.5">
      <c r="A2" s="38"/>
      <c r="B2" s="37"/>
      <c r="C2" s="37"/>
      <c r="D2" s="36"/>
      <c r="E2" s="35"/>
      <c r="F2" s="35"/>
      <c r="G2" s="36"/>
      <c r="H2" s="35"/>
      <c r="I2" s="30" t="s">
        <v>59</v>
      </c>
      <c r="J2" s="30" t="s">
        <v>58</v>
      </c>
      <c r="K2" s="34" t="s">
        <v>57</v>
      </c>
      <c r="L2" s="29" t="s">
        <v>51</v>
      </c>
      <c r="M2" s="29" t="s">
        <v>51</v>
      </c>
      <c r="N2" s="34" t="s">
        <v>56</v>
      </c>
      <c r="O2" s="34" t="s">
        <v>55</v>
      </c>
      <c r="P2" s="29" t="s">
        <v>51</v>
      </c>
      <c r="Q2" s="33" t="s">
        <v>51</v>
      </c>
      <c r="R2" s="33" t="s">
        <v>51</v>
      </c>
      <c r="S2" s="31" t="s">
        <v>53</v>
      </c>
      <c r="T2" s="31" t="s">
        <v>53</v>
      </c>
      <c r="U2" s="32" t="s">
        <v>54</v>
      </c>
      <c r="V2" s="31" t="s">
        <v>53</v>
      </c>
      <c r="W2" s="31" t="s">
        <v>53</v>
      </c>
      <c r="X2" s="29" t="s">
        <v>51</v>
      </c>
      <c r="Y2" s="29" t="s">
        <v>51</v>
      </c>
      <c r="Z2" s="29" t="s">
        <v>51</v>
      </c>
      <c r="AA2" s="30" t="s">
        <v>49</v>
      </c>
      <c r="AB2" s="30" t="s">
        <v>49</v>
      </c>
      <c r="AC2" s="30" t="s">
        <v>49</v>
      </c>
      <c r="AD2" s="30" t="s">
        <v>52</v>
      </c>
      <c r="AE2" s="29" t="s">
        <v>51</v>
      </c>
      <c r="AF2" s="29" t="s">
        <v>51</v>
      </c>
      <c r="AG2" s="29" t="s">
        <v>51</v>
      </c>
      <c r="AH2" s="29" t="s">
        <v>51</v>
      </c>
      <c r="AI2" s="29" t="s">
        <v>51</v>
      </c>
      <c r="AJ2" s="29" t="s">
        <v>51</v>
      </c>
      <c r="AK2" s="29" t="s">
        <v>51</v>
      </c>
      <c r="AL2" s="29" t="s">
        <v>50</v>
      </c>
      <c r="AM2" s="28" t="s">
        <v>49</v>
      </c>
    </row>
    <row r="3" spans="1:39" ht="13.5">
      <c r="A3" s="27"/>
      <c r="B3" s="24"/>
      <c r="C3" s="26"/>
      <c r="D3" s="25"/>
      <c r="E3" s="24"/>
      <c r="F3" s="24"/>
      <c r="G3" s="24"/>
      <c r="H3" s="24"/>
      <c r="I3" s="21"/>
      <c r="J3" s="21"/>
      <c r="K3" s="23"/>
      <c r="L3" s="20"/>
      <c r="M3" s="20"/>
      <c r="N3" s="23"/>
      <c r="O3" s="23"/>
      <c r="P3" s="20"/>
      <c r="Q3" s="20"/>
      <c r="R3" s="20"/>
      <c r="S3" s="22"/>
      <c r="T3" s="22"/>
      <c r="U3" s="22"/>
      <c r="V3" s="22"/>
      <c r="W3" s="22"/>
      <c r="X3" s="20"/>
      <c r="Y3" s="20"/>
      <c r="Z3" s="20"/>
      <c r="AA3" s="21"/>
      <c r="AB3" s="21"/>
      <c r="AC3" s="21"/>
      <c r="AD3" s="21"/>
      <c r="AE3" s="20"/>
      <c r="AF3" s="20"/>
      <c r="AG3" s="20"/>
      <c r="AH3" s="20"/>
      <c r="AI3" s="20"/>
      <c r="AJ3" s="20"/>
      <c r="AK3" s="20"/>
      <c r="AL3" s="20"/>
      <c r="AM3" s="19"/>
    </row>
    <row r="4" spans="1:39" ht="13.5">
      <c r="A4" s="18" t="s">
        <v>48</v>
      </c>
      <c r="B4" s="16" t="s">
        <v>47</v>
      </c>
      <c r="C4" s="17" t="s">
        <v>46</v>
      </c>
      <c r="D4" s="16" t="s">
        <v>27</v>
      </c>
      <c r="E4" s="16" t="s">
        <v>33</v>
      </c>
      <c r="F4" s="16" t="s">
        <v>0</v>
      </c>
      <c r="G4" s="16" t="s">
        <v>32</v>
      </c>
      <c r="H4" s="16" t="s">
        <v>6</v>
      </c>
      <c r="I4" s="13">
        <v>113</v>
      </c>
      <c r="J4" s="14">
        <v>32.4</v>
      </c>
      <c r="K4" s="13">
        <v>27</v>
      </c>
      <c r="L4" s="14">
        <v>0.1</v>
      </c>
      <c r="M4" s="14">
        <v>1.3</v>
      </c>
      <c r="N4" s="13">
        <v>3259</v>
      </c>
      <c r="O4" s="13">
        <v>1</v>
      </c>
      <c r="P4" s="14">
        <v>56.3</v>
      </c>
      <c r="Q4" s="14">
        <v>93.8</v>
      </c>
      <c r="R4" s="14">
        <v>100</v>
      </c>
      <c r="S4" s="15">
        <v>31.81</v>
      </c>
      <c r="T4" s="15">
        <v>33.52</v>
      </c>
      <c r="U4" s="15">
        <v>40.78</v>
      </c>
      <c r="V4" s="15">
        <v>21.56</v>
      </c>
      <c r="W4" s="15">
        <v>11.96</v>
      </c>
      <c r="X4" s="15">
        <v>94.9</v>
      </c>
      <c r="Y4" s="15">
        <v>78</v>
      </c>
      <c r="Z4" s="15">
        <v>147.5</v>
      </c>
      <c r="AA4" s="13">
        <v>1568655</v>
      </c>
      <c r="AB4" s="13">
        <v>1009009</v>
      </c>
      <c r="AC4" s="13">
        <v>559646</v>
      </c>
      <c r="AD4" s="13">
        <v>57</v>
      </c>
      <c r="AE4" s="14">
        <v>4.6</v>
      </c>
      <c r="AF4" s="14">
        <v>96.1</v>
      </c>
      <c r="AG4" s="14">
        <v>96.1</v>
      </c>
      <c r="AH4" s="14">
        <v>0</v>
      </c>
      <c r="AI4" s="14">
        <v>1.7</v>
      </c>
      <c r="AJ4" s="14">
        <v>22.2</v>
      </c>
      <c r="AK4" s="14">
        <v>99.6</v>
      </c>
      <c r="AL4" s="13">
        <v>4620</v>
      </c>
      <c r="AM4" s="12">
        <v>1743</v>
      </c>
    </row>
    <row r="5" spans="1:39" ht="13.5">
      <c r="A5" s="11" t="s">
        <v>45</v>
      </c>
      <c r="B5" s="9" t="s">
        <v>44</v>
      </c>
      <c r="C5" s="10" t="s">
        <v>43</v>
      </c>
      <c r="D5" s="9" t="s">
        <v>27</v>
      </c>
      <c r="E5" s="9" t="s">
        <v>33</v>
      </c>
      <c r="F5" s="9" t="s">
        <v>0</v>
      </c>
      <c r="G5" s="9" t="s">
        <v>32</v>
      </c>
      <c r="H5" s="9" t="s">
        <v>6</v>
      </c>
      <c r="I5" s="6">
        <v>0</v>
      </c>
      <c r="J5" s="7">
        <v>1079.2</v>
      </c>
      <c r="K5" s="6">
        <v>43</v>
      </c>
      <c r="L5" s="7">
        <v>0</v>
      </c>
      <c r="M5" s="7">
        <v>0</v>
      </c>
      <c r="N5" s="6">
        <v>0</v>
      </c>
      <c r="O5" s="6">
        <v>0</v>
      </c>
      <c r="P5" s="7">
        <v>0</v>
      </c>
      <c r="Q5" s="7">
        <v>100</v>
      </c>
      <c r="R5" s="7">
        <v>0</v>
      </c>
      <c r="S5" s="8">
        <v>2.48</v>
      </c>
      <c r="T5" s="8">
        <v>1.49</v>
      </c>
      <c r="U5" s="8">
        <v>1.49</v>
      </c>
      <c r="V5" s="8">
        <v>1.06</v>
      </c>
      <c r="W5" s="8">
        <v>0.43</v>
      </c>
      <c r="X5" s="8">
        <v>166.7</v>
      </c>
      <c r="Y5" s="8">
        <v>166.7</v>
      </c>
      <c r="Z5" s="8">
        <v>233.4</v>
      </c>
      <c r="AA5" s="6">
        <v>0</v>
      </c>
      <c r="AB5" s="6">
        <v>0</v>
      </c>
      <c r="AC5" s="6">
        <v>0</v>
      </c>
      <c r="AD5" s="6">
        <v>0</v>
      </c>
      <c r="AE5" s="7">
        <v>12.3</v>
      </c>
      <c r="AF5" s="7">
        <v>168.3</v>
      </c>
      <c r="AG5" s="7">
        <v>168.3</v>
      </c>
      <c r="AH5" s="7">
        <v>0</v>
      </c>
      <c r="AI5" s="7">
        <v>0</v>
      </c>
      <c r="AJ5" s="7">
        <v>99.5</v>
      </c>
      <c r="AK5" s="7">
        <v>36.1</v>
      </c>
      <c r="AL5" s="6">
        <v>0</v>
      </c>
      <c r="AM5" s="5">
        <v>0</v>
      </c>
    </row>
    <row r="6" spans="1:39" ht="13.5">
      <c r="A6" s="11" t="s">
        <v>42</v>
      </c>
      <c r="B6" s="9" t="s">
        <v>22</v>
      </c>
      <c r="C6" s="10" t="s">
        <v>22</v>
      </c>
      <c r="D6" s="9" t="s">
        <v>27</v>
      </c>
      <c r="E6" s="9" t="s">
        <v>33</v>
      </c>
      <c r="F6" s="9" t="s">
        <v>0</v>
      </c>
      <c r="G6" s="9" t="s">
        <v>32</v>
      </c>
      <c r="H6" s="9" t="s">
        <v>6</v>
      </c>
      <c r="I6" s="6">
        <v>0</v>
      </c>
      <c r="J6" s="7">
        <v>10.6</v>
      </c>
      <c r="K6" s="6">
        <v>41</v>
      </c>
      <c r="L6" s="7">
        <v>0</v>
      </c>
      <c r="M6" s="7">
        <v>0</v>
      </c>
      <c r="N6" s="6">
        <v>0</v>
      </c>
      <c r="O6" s="6">
        <v>0</v>
      </c>
      <c r="P6" s="7">
        <v>70.3</v>
      </c>
      <c r="Q6" s="7">
        <v>98.7</v>
      </c>
      <c r="R6" s="7">
        <v>0</v>
      </c>
      <c r="S6" s="8">
        <v>67.72</v>
      </c>
      <c r="T6" s="8">
        <v>58.54</v>
      </c>
      <c r="U6" s="8">
        <v>58.54</v>
      </c>
      <c r="V6" s="8">
        <v>36.74</v>
      </c>
      <c r="W6" s="8">
        <v>21.8</v>
      </c>
      <c r="X6" s="8">
        <v>115.7</v>
      </c>
      <c r="Y6" s="8">
        <v>115.7</v>
      </c>
      <c r="Z6" s="8">
        <v>184.3</v>
      </c>
      <c r="AA6" s="6">
        <v>0</v>
      </c>
      <c r="AB6" s="6">
        <v>0</v>
      </c>
      <c r="AC6" s="6">
        <v>0</v>
      </c>
      <c r="AD6" s="6">
        <v>0</v>
      </c>
      <c r="AE6" s="7">
        <v>8</v>
      </c>
      <c r="AF6" s="7">
        <v>116.6</v>
      </c>
      <c r="AG6" s="7">
        <v>116.6</v>
      </c>
      <c r="AH6" s="7">
        <v>0</v>
      </c>
      <c r="AI6" s="7">
        <v>2.2</v>
      </c>
      <c r="AJ6" s="7">
        <v>79.4</v>
      </c>
      <c r="AK6" s="7">
        <v>83.5</v>
      </c>
      <c r="AL6" s="6">
        <v>0</v>
      </c>
      <c r="AM6" s="5">
        <v>0</v>
      </c>
    </row>
    <row r="7" spans="1:39" ht="13.5">
      <c r="A7" s="11" t="s">
        <v>41</v>
      </c>
      <c r="B7" s="9" t="s">
        <v>40</v>
      </c>
      <c r="C7" s="10" t="s">
        <v>39</v>
      </c>
      <c r="D7" s="9" t="s">
        <v>9</v>
      </c>
      <c r="E7" s="9" t="s">
        <v>33</v>
      </c>
      <c r="F7" s="9" t="s">
        <v>0</v>
      </c>
      <c r="G7" s="9" t="s">
        <v>32</v>
      </c>
      <c r="H7" s="9" t="s">
        <v>6</v>
      </c>
      <c r="I7" s="6">
        <v>0</v>
      </c>
      <c r="J7" s="7">
        <v>16.7</v>
      </c>
      <c r="K7" s="6">
        <v>26</v>
      </c>
      <c r="L7" s="7">
        <v>0</v>
      </c>
      <c r="M7" s="7">
        <v>0</v>
      </c>
      <c r="N7" s="6">
        <v>1470</v>
      </c>
      <c r="O7" s="6">
        <v>0</v>
      </c>
      <c r="P7" s="7">
        <v>65.4</v>
      </c>
      <c r="Q7" s="7">
        <v>98.6</v>
      </c>
      <c r="R7" s="7">
        <v>0</v>
      </c>
      <c r="S7" s="8">
        <v>73.5</v>
      </c>
      <c r="T7" s="8">
        <v>73.5</v>
      </c>
      <c r="U7" s="8">
        <v>81.04</v>
      </c>
      <c r="V7" s="8">
        <v>54.98</v>
      </c>
      <c r="W7" s="8">
        <v>18.52</v>
      </c>
      <c r="X7" s="8">
        <v>100</v>
      </c>
      <c r="Y7" s="8">
        <v>90.7</v>
      </c>
      <c r="Z7" s="8">
        <v>133.7</v>
      </c>
      <c r="AA7" s="6">
        <v>0</v>
      </c>
      <c r="AB7" s="6">
        <v>0</v>
      </c>
      <c r="AC7" s="6">
        <v>0</v>
      </c>
      <c r="AD7" s="6">
        <v>0</v>
      </c>
      <c r="AE7" s="7">
        <v>10.9</v>
      </c>
      <c r="AF7" s="7">
        <v>137.7</v>
      </c>
      <c r="AG7" s="7">
        <v>137.7</v>
      </c>
      <c r="AH7" s="7">
        <v>0</v>
      </c>
      <c r="AI7" s="7">
        <v>0</v>
      </c>
      <c r="AJ7" s="7">
        <v>0</v>
      </c>
      <c r="AK7" s="7">
        <v>0</v>
      </c>
      <c r="AL7" s="6">
        <v>0</v>
      </c>
      <c r="AM7" s="5">
        <v>0</v>
      </c>
    </row>
    <row r="8" spans="1:39" ht="13.5">
      <c r="A8" s="11" t="s">
        <v>38</v>
      </c>
      <c r="B8" s="9" t="s">
        <v>37</v>
      </c>
      <c r="C8" s="10" t="s">
        <v>36</v>
      </c>
      <c r="D8" s="9" t="s">
        <v>9</v>
      </c>
      <c r="E8" s="9" t="s">
        <v>33</v>
      </c>
      <c r="F8" s="9" t="s">
        <v>0</v>
      </c>
      <c r="G8" s="9" t="s">
        <v>32</v>
      </c>
      <c r="H8" s="9" t="s">
        <v>6</v>
      </c>
      <c r="I8" s="6">
        <v>0</v>
      </c>
      <c r="J8" s="7">
        <v>16.5</v>
      </c>
      <c r="K8" s="6">
        <v>42</v>
      </c>
      <c r="L8" s="7">
        <v>0</v>
      </c>
      <c r="M8" s="7">
        <v>0</v>
      </c>
      <c r="N8" s="6">
        <v>590</v>
      </c>
      <c r="O8" s="6">
        <v>0</v>
      </c>
      <c r="P8" s="7">
        <v>29.7</v>
      </c>
      <c r="Q8" s="7">
        <v>80.2</v>
      </c>
      <c r="R8" s="7">
        <v>0</v>
      </c>
      <c r="S8" s="8">
        <v>26.97</v>
      </c>
      <c r="T8" s="8">
        <v>21.27</v>
      </c>
      <c r="U8" s="8">
        <v>21.27</v>
      </c>
      <c r="V8" s="8">
        <v>21.27</v>
      </c>
      <c r="W8" s="8">
        <v>0</v>
      </c>
      <c r="X8" s="8">
        <v>126.8</v>
      </c>
      <c r="Y8" s="8">
        <v>126.8</v>
      </c>
      <c r="Z8" s="8">
        <v>126.8</v>
      </c>
      <c r="AA8" s="6">
        <v>0</v>
      </c>
      <c r="AB8" s="6">
        <v>0</v>
      </c>
      <c r="AC8" s="6">
        <v>0</v>
      </c>
      <c r="AD8" s="6">
        <v>0</v>
      </c>
      <c r="AE8" s="7">
        <v>19.4</v>
      </c>
      <c r="AF8" s="7">
        <v>118.5</v>
      </c>
      <c r="AG8" s="7">
        <v>118.5</v>
      </c>
      <c r="AH8" s="7">
        <v>0</v>
      </c>
      <c r="AI8" s="7">
        <v>0</v>
      </c>
      <c r="AJ8" s="7">
        <v>0</v>
      </c>
      <c r="AK8" s="7">
        <v>0</v>
      </c>
      <c r="AL8" s="6">
        <v>0</v>
      </c>
      <c r="AM8" s="5">
        <v>0</v>
      </c>
    </row>
    <row r="9" spans="1:39" ht="13.5">
      <c r="A9" s="11" t="s">
        <v>35</v>
      </c>
      <c r="B9" s="9" t="s">
        <v>28</v>
      </c>
      <c r="C9" s="10" t="s">
        <v>34</v>
      </c>
      <c r="D9" s="9" t="s">
        <v>9</v>
      </c>
      <c r="E9" s="9" t="s">
        <v>33</v>
      </c>
      <c r="F9" s="9" t="s">
        <v>0</v>
      </c>
      <c r="G9" s="9" t="s">
        <v>32</v>
      </c>
      <c r="H9" s="9" t="s">
        <v>6</v>
      </c>
      <c r="I9" s="6">
        <v>180</v>
      </c>
      <c r="J9" s="7">
        <v>110.3</v>
      </c>
      <c r="K9" s="6">
        <v>37</v>
      </c>
      <c r="L9" s="7">
        <v>0.3</v>
      </c>
      <c r="M9" s="7">
        <v>100</v>
      </c>
      <c r="N9" s="6">
        <v>0</v>
      </c>
      <c r="O9" s="6">
        <v>15</v>
      </c>
      <c r="P9" s="7">
        <v>52</v>
      </c>
      <c r="Q9" s="7">
        <v>100</v>
      </c>
      <c r="R9" s="7">
        <v>0</v>
      </c>
      <c r="S9" s="8">
        <v>8.4</v>
      </c>
      <c r="T9" s="8">
        <v>8.38</v>
      </c>
      <c r="U9" s="8">
        <v>8.38</v>
      </c>
      <c r="V9" s="8">
        <v>8.38</v>
      </c>
      <c r="W9" s="8">
        <v>0</v>
      </c>
      <c r="X9" s="8">
        <v>100.2</v>
      </c>
      <c r="Y9" s="8">
        <v>100.2</v>
      </c>
      <c r="Z9" s="8">
        <v>100.2</v>
      </c>
      <c r="AA9" s="6">
        <v>61644</v>
      </c>
      <c r="AB9" s="6">
        <v>61644</v>
      </c>
      <c r="AC9" s="6">
        <v>0</v>
      </c>
      <c r="AD9" s="6">
        <v>0</v>
      </c>
      <c r="AE9" s="7">
        <v>18</v>
      </c>
      <c r="AF9" s="7">
        <v>100.2</v>
      </c>
      <c r="AG9" s="7">
        <v>100.2</v>
      </c>
      <c r="AH9" s="7">
        <v>0</v>
      </c>
      <c r="AI9" s="7">
        <v>0</v>
      </c>
      <c r="AJ9" s="7">
        <v>0</v>
      </c>
      <c r="AK9" s="7">
        <v>0</v>
      </c>
      <c r="AL9" s="6">
        <v>39</v>
      </c>
      <c r="AM9" s="5">
        <v>0</v>
      </c>
    </row>
    <row r="10" spans="1:39" ht="13.5">
      <c r="A10" s="11" t="s">
        <v>0</v>
      </c>
      <c r="B10" s="9" t="s">
        <v>3</v>
      </c>
      <c r="C10" s="10" t="s">
        <v>31</v>
      </c>
      <c r="D10" s="9" t="s">
        <v>0</v>
      </c>
      <c r="E10" s="9" t="s">
        <v>30</v>
      </c>
      <c r="F10" s="9" t="s">
        <v>0</v>
      </c>
      <c r="G10" s="9" t="s">
        <v>0</v>
      </c>
      <c r="H10" s="9" t="s">
        <v>0</v>
      </c>
      <c r="I10" s="6"/>
      <c r="J10" s="7"/>
      <c r="K10" s="6"/>
      <c r="L10" s="7"/>
      <c r="M10" s="7">
        <v>1.5</v>
      </c>
      <c r="N10" s="6">
        <v>887</v>
      </c>
      <c r="O10" s="6">
        <v>0</v>
      </c>
      <c r="P10" s="7">
        <v>133.7</v>
      </c>
      <c r="Q10" s="7">
        <v>98.9</v>
      </c>
      <c r="R10" s="7">
        <v>38.6</v>
      </c>
      <c r="S10" s="8">
        <v>31.32</v>
      </c>
      <c r="T10" s="8">
        <v>27.3</v>
      </c>
      <c r="U10" s="8">
        <v>27.87</v>
      </c>
      <c r="V10" s="8">
        <v>17.6</v>
      </c>
      <c r="W10" s="8">
        <v>9.71</v>
      </c>
      <c r="X10" s="8">
        <v>114.7</v>
      </c>
      <c r="Y10" s="8">
        <v>112.4</v>
      </c>
      <c r="Z10" s="8">
        <v>178</v>
      </c>
      <c r="AA10" s="6">
        <v>10129741</v>
      </c>
      <c r="AB10" s="6">
        <v>6528328</v>
      </c>
      <c r="AC10" s="6">
        <v>3601413</v>
      </c>
      <c r="AD10" s="6">
        <v>8</v>
      </c>
      <c r="AE10" s="7">
        <v>8.3</v>
      </c>
      <c r="AF10" s="7">
        <v>117.8</v>
      </c>
      <c r="AG10" s="7">
        <v>117.8</v>
      </c>
      <c r="AH10" s="7">
        <v>0</v>
      </c>
      <c r="AI10" s="7">
        <v>2.1</v>
      </c>
      <c r="AJ10" s="7">
        <v>78.3</v>
      </c>
      <c r="AK10" s="7">
        <v>82.5</v>
      </c>
      <c r="AL10" s="6">
        <v>26567</v>
      </c>
      <c r="AM10" s="5">
        <v>36123</v>
      </c>
    </row>
    <row r="11" spans="1:39" ht="13.5">
      <c r="A11" s="11" t="s">
        <v>29</v>
      </c>
      <c r="B11" s="9" t="s">
        <v>28</v>
      </c>
      <c r="C11" s="10" t="s">
        <v>28</v>
      </c>
      <c r="D11" s="9" t="s">
        <v>27</v>
      </c>
      <c r="E11" s="9" t="s">
        <v>26</v>
      </c>
      <c r="F11" s="9" t="s">
        <v>0</v>
      </c>
      <c r="G11" s="9" t="s">
        <v>25</v>
      </c>
      <c r="H11" s="9" t="s">
        <v>5</v>
      </c>
      <c r="I11" s="6">
        <v>4300</v>
      </c>
      <c r="J11" s="7">
        <v>6.3</v>
      </c>
      <c r="K11" s="6">
        <v>18</v>
      </c>
      <c r="L11" s="7">
        <v>0.5</v>
      </c>
      <c r="M11" s="7">
        <v>86</v>
      </c>
      <c r="N11" s="6">
        <v>0</v>
      </c>
      <c r="O11" s="6">
        <v>6</v>
      </c>
      <c r="P11" s="7">
        <v>73.3</v>
      </c>
      <c r="Q11" s="7">
        <v>100</v>
      </c>
      <c r="R11" s="7">
        <v>0</v>
      </c>
      <c r="S11" s="8">
        <v>147.96</v>
      </c>
      <c r="T11" s="8">
        <v>112.57</v>
      </c>
      <c r="U11" s="8">
        <v>112.57</v>
      </c>
      <c r="V11" s="8">
        <v>84.63</v>
      </c>
      <c r="W11" s="8">
        <v>27.94</v>
      </c>
      <c r="X11" s="8">
        <v>131.4</v>
      </c>
      <c r="Y11" s="8">
        <v>131.4</v>
      </c>
      <c r="Z11" s="8">
        <v>174.8</v>
      </c>
      <c r="AA11" s="6">
        <v>114238</v>
      </c>
      <c r="AB11" s="6">
        <v>85885</v>
      </c>
      <c r="AC11" s="6">
        <v>28353</v>
      </c>
      <c r="AD11" s="6">
        <v>860</v>
      </c>
      <c r="AE11" s="7">
        <v>5.8</v>
      </c>
      <c r="AF11" s="7">
        <v>134.1</v>
      </c>
      <c r="AG11" s="7">
        <v>134.1</v>
      </c>
      <c r="AH11" s="7">
        <v>0</v>
      </c>
      <c r="AI11" s="7">
        <v>0</v>
      </c>
      <c r="AJ11" s="7">
        <v>98.7</v>
      </c>
      <c r="AK11" s="7">
        <v>76.1</v>
      </c>
      <c r="AL11" s="6">
        <v>0</v>
      </c>
      <c r="AM11" s="5">
        <v>0</v>
      </c>
    </row>
    <row r="12" spans="1:39" ht="13.5">
      <c r="A12" s="11" t="s">
        <v>0</v>
      </c>
      <c r="B12" s="9" t="s">
        <v>3</v>
      </c>
      <c r="C12" s="10" t="s">
        <v>6</v>
      </c>
      <c r="D12" s="9" t="s">
        <v>0</v>
      </c>
      <c r="E12" s="9" t="s">
        <v>24</v>
      </c>
      <c r="F12" s="9" t="s">
        <v>0</v>
      </c>
      <c r="G12" s="9" t="s">
        <v>0</v>
      </c>
      <c r="H12" s="9" t="s">
        <v>0</v>
      </c>
      <c r="I12" s="6"/>
      <c r="J12" s="7"/>
      <c r="K12" s="6"/>
      <c r="L12" s="7"/>
      <c r="M12" s="7">
        <v>86</v>
      </c>
      <c r="N12" s="6">
        <v>0</v>
      </c>
      <c r="O12" s="6">
        <v>6</v>
      </c>
      <c r="P12" s="7">
        <v>73.3</v>
      </c>
      <c r="Q12" s="7">
        <v>100</v>
      </c>
      <c r="R12" s="7">
        <v>0</v>
      </c>
      <c r="S12" s="8">
        <v>147.96</v>
      </c>
      <c r="T12" s="8">
        <v>112.57</v>
      </c>
      <c r="U12" s="8">
        <v>112.57</v>
      </c>
      <c r="V12" s="8">
        <v>84.63</v>
      </c>
      <c r="W12" s="8">
        <v>27.94</v>
      </c>
      <c r="X12" s="8">
        <v>131.4</v>
      </c>
      <c r="Y12" s="8">
        <v>131.4</v>
      </c>
      <c r="Z12" s="8">
        <v>174.8</v>
      </c>
      <c r="AA12" s="6">
        <v>114238</v>
      </c>
      <c r="AB12" s="6">
        <v>85885</v>
      </c>
      <c r="AC12" s="6">
        <v>28353</v>
      </c>
      <c r="AD12" s="6">
        <v>860</v>
      </c>
      <c r="AE12" s="7">
        <v>5.8</v>
      </c>
      <c r="AF12" s="7">
        <v>134.1</v>
      </c>
      <c r="AG12" s="7">
        <v>134.1</v>
      </c>
      <c r="AH12" s="7">
        <v>0</v>
      </c>
      <c r="AI12" s="7">
        <v>0</v>
      </c>
      <c r="AJ12" s="7">
        <v>98.7</v>
      </c>
      <c r="AK12" s="7">
        <v>76.1</v>
      </c>
      <c r="AL12" s="6">
        <v>0</v>
      </c>
      <c r="AM12" s="5">
        <v>0</v>
      </c>
    </row>
    <row r="13" spans="1:39" ht="13.5">
      <c r="A13" s="11" t="s">
        <v>23</v>
      </c>
      <c r="B13" s="9" t="s">
        <v>22</v>
      </c>
      <c r="C13" s="10" t="s">
        <v>21</v>
      </c>
      <c r="D13" s="9" t="s">
        <v>9</v>
      </c>
      <c r="E13" s="9" t="s">
        <v>17</v>
      </c>
      <c r="F13" s="9" t="s">
        <v>0</v>
      </c>
      <c r="G13" s="9" t="s">
        <v>16</v>
      </c>
      <c r="H13" s="9" t="s">
        <v>6</v>
      </c>
      <c r="I13" s="6">
        <v>0</v>
      </c>
      <c r="J13" s="7">
        <v>4.3</v>
      </c>
      <c r="K13" s="6">
        <v>30</v>
      </c>
      <c r="L13" s="7">
        <v>0</v>
      </c>
      <c r="M13" s="7">
        <v>0</v>
      </c>
      <c r="N13" s="6">
        <v>0</v>
      </c>
      <c r="O13" s="6">
        <v>0</v>
      </c>
      <c r="P13" s="7">
        <v>12.5</v>
      </c>
      <c r="Q13" s="7">
        <v>100</v>
      </c>
      <c r="R13" s="7">
        <v>0</v>
      </c>
      <c r="S13" s="8">
        <v>105</v>
      </c>
      <c r="T13" s="8">
        <v>180.36</v>
      </c>
      <c r="U13" s="8">
        <v>206.16</v>
      </c>
      <c r="V13" s="8">
        <v>180.36</v>
      </c>
      <c r="W13" s="8">
        <v>0</v>
      </c>
      <c r="X13" s="8">
        <v>58.2</v>
      </c>
      <c r="Y13" s="8">
        <v>50.9</v>
      </c>
      <c r="Z13" s="8">
        <v>58.2</v>
      </c>
      <c r="AA13" s="6">
        <v>0</v>
      </c>
      <c r="AB13" s="6">
        <v>0</v>
      </c>
      <c r="AC13" s="6">
        <v>0</v>
      </c>
      <c r="AD13" s="6">
        <v>0</v>
      </c>
      <c r="AE13" s="7">
        <v>31.6</v>
      </c>
      <c r="AF13" s="7">
        <v>66.8</v>
      </c>
      <c r="AG13" s="7">
        <v>66.8</v>
      </c>
      <c r="AH13" s="7">
        <v>0</v>
      </c>
      <c r="AI13" s="7">
        <v>0</v>
      </c>
      <c r="AJ13" s="7">
        <v>0</v>
      </c>
      <c r="AK13" s="7">
        <v>0</v>
      </c>
      <c r="AL13" s="6">
        <v>0</v>
      </c>
      <c r="AM13" s="5">
        <v>0</v>
      </c>
    </row>
    <row r="14" spans="1:39" ht="13.5">
      <c r="A14" s="11" t="s">
        <v>20</v>
      </c>
      <c r="B14" s="9" t="s">
        <v>19</v>
      </c>
      <c r="C14" s="10" t="s">
        <v>18</v>
      </c>
      <c r="D14" s="9" t="s">
        <v>9</v>
      </c>
      <c r="E14" s="9" t="s">
        <v>17</v>
      </c>
      <c r="F14" s="9" t="s">
        <v>0</v>
      </c>
      <c r="G14" s="9" t="s">
        <v>16</v>
      </c>
      <c r="H14" s="9" t="s">
        <v>6</v>
      </c>
      <c r="I14" s="6">
        <v>0</v>
      </c>
      <c r="J14" s="7">
        <v>4.4</v>
      </c>
      <c r="K14" s="6">
        <v>37</v>
      </c>
      <c r="L14" s="7">
        <v>0</v>
      </c>
      <c r="M14" s="7">
        <v>0</v>
      </c>
      <c r="N14" s="6">
        <v>2415</v>
      </c>
      <c r="O14" s="6">
        <v>0</v>
      </c>
      <c r="P14" s="7">
        <v>55.3</v>
      </c>
      <c r="Q14" s="7">
        <v>38.9</v>
      </c>
      <c r="R14" s="7">
        <v>0</v>
      </c>
      <c r="S14" s="8">
        <v>34.89</v>
      </c>
      <c r="T14" s="8">
        <v>24.96</v>
      </c>
      <c r="U14" s="8">
        <v>24.96</v>
      </c>
      <c r="V14" s="8">
        <v>24.96</v>
      </c>
      <c r="W14" s="8">
        <v>0</v>
      </c>
      <c r="X14" s="8">
        <v>139.8</v>
      </c>
      <c r="Y14" s="8">
        <v>139.8</v>
      </c>
      <c r="Z14" s="8">
        <v>139.8</v>
      </c>
      <c r="AA14" s="6">
        <v>0</v>
      </c>
      <c r="AB14" s="6">
        <v>0</v>
      </c>
      <c r="AC14" s="6">
        <v>0</v>
      </c>
      <c r="AD14" s="6">
        <v>0</v>
      </c>
      <c r="AE14" s="7">
        <v>0</v>
      </c>
      <c r="AF14" s="7">
        <v>128.7</v>
      </c>
      <c r="AG14" s="7">
        <v>128.7</v>
      </c>
      <c r="AH14" s="7">
        <v>0</v>
      </c>
      <c r="AI14" s="7">
        <v>0</v>
      </c>
      <c r="AJ14" s="7">
        <v>0</v>
      </c>
      <c r="AK14" s="7">
        <v>0</v>
      </c>
      <c r="AL14" s="6">
        <v>0</v>
      </c>
      <c r="AM14" s="5">
        <v>0</v>
      </c>
    </row>
    <row r="15" spans="1:39" ht="13.5">
      <c r="A15" s="11" t="s">
        <v>0</v>
      </c>
      <c r="B15" s="9" t="s">
        <v>3</v>
      </c>
      <c r="C15" s="10" t="s">
        <v>5</v>
      </c>
      <c r="D15" s="9" t="s">
        <v>0</v>
      </c>
      <c r="E15" s="9" t="s">
        <v>15</v>
      </c>
      <c r="F15" s="9" t="s">
        <v>0</v>
      </c>
      <c r="G15" s="9" t="s">
        <v>0</v>
      </c>
      <c r="H15" s="9" t="s">
        <v>0</v>
      </c>
      <c r="I15" s="6"/>
      <c r="J15" s="7"/>
      <c r="K15" s="6"/>
      <c r="L15" s="7"/>
      <c r="M15" s="7">
        <v>0</v>
      </c>
      <c r="N15" s="6">
        <v>1208</v>
      </c>
      <c r="O15" s="6">
        <v>0</v>
      </c>
      <c r="P15" s="7">
        <v>24.4</v>
      </c>
      <c r="Q15" s="7">
        <v>72.4</v>
      </c>
      <c r="R15" s="7">
        <v>0</v>
      </c>
      <c r="S15" s="8">
        <v>88.02</v>
      </c>
      <c r="T15" s="8">
        <v>142.72</v>
      </c>
      <c r="U15" s="8">
        <v>162.27</v>
      </c>
      <c r="V15" s="8">
        <v>142.72</v>
      </c>
      <c r="W15" s="8">
        <v>0</v>
      </c>
      <c r="X15" s="8">
        <v>61.7</v>
      </c>
      <c r="Y15" s="8">
        <v>54.2</v>
      </c>
      <c r="Z15" s="8">
        <v>61.7</v>
      </c>
      <c r="AA15" s="6">
        <v>0</v>
      </c>
      <c r="AB15" s="6">
        <v>0</v>
      </c>
      <c r="AC15" s="6">
        <v>0</v>
      </c>
      <c r="AD15" s="6">
        <v>0</v>
      </c>
      <c r="AE15" s="7">
        <v>28.5</v>
      </c>
      <c r="AF15" s="7">
        <v>70.2</v>
      </c>
      <c r="AG15" s="7">
        <v>70.2</v>
      </c>
      <c r="AH15" s="7">
        <v>0</v>
      </c>
      <c r="AI15" s="7">
        <v>0</v>
      </c>
      <c r="AJ15" s="7">
        <v>0</v>
      </c>
      <c r="AK15" s="7">
        <v>0</v>
      </c>
      <c r="AL15" s="6">
        <v>0</v>
      </c>
      <c r="AM15" s="5">
        <v>0</v>
      </c>
    </row>
    <row r="16" spans="1:39" ht="13.5">
      <c r="A16" s="11" t="s">
        <v>14</v>
      </c>
      <c r="B16" s="9" t="s">
        <v>13</v>
      </c>
      <c r="C16" s="10" t="s">
        <v>13</v>
      </c>
      <c r="D16" s="9" t="s">
        <v>9</v>
      </c>
      <c r="E16" s="9" t="s">
        <v>8</v>
      </c>
      <c r="F16" s="9" t="s">
        <v>0</v>
      </c>
      <c r="G16" s="9" t="s">
        <v>7</v>
      </c>
      <c r="H16" s="9" t="s">
        <v>6</v>
      </c>
      <c r="I16" s="6">
        <v>0</v>
      </c>
      <c r="J16" s="7">
        <v>1.1</v>
      </c>
      <c r="K16" s="6">
        <v>28</v>
      </c>
      <c r="L16" s="7">
        <v>0</v>
      </c>
      <c r="M16" s="7">
        <v>0</v>
      </c>
      <c r="N16" s="6">
        <v>4710</v>
      </c>
      <c r="O16" s="6">
        <v>0</v>
      </c>
      <c r="P16" s="7">
        <v>86</v>
      </c>
      <c r="Q16" s="7">
        <v>55.4</v>
      </c>
      <c r="R16" s="7">
        <v>0</v>
      </c>
      <c r="S16" s="8">
        <v>189.2</v>
      </c>
      <c r="T16" s="8">
        <v>284.26</v>
      </c>
      <c r="U16" s="8">
        <v>284.26</v>
      </c>
      <c r="V16" s="8">
        <v>109.78</v>
      </c>
      <c r="W16" s="8">
        <v>174.48</v>
      </c>
      <c r="X16" s="8">
        <v>66.6</v>
      </c>
      <c r="Y16" s="8">
        <v>66.6</v>
      </c>
      <c r="Z16" s="8">
        <v>172.3</v>
      </c>
      <c r="AA16" s="6">
        <v>0</v>
      </c>
      <c r="AB16" s="6">
        <v>0</v>
      </c>
      <c r="AC16" s="6">
        <v>0</v>
      </c>
      <c r="AD16" s="6">
        <v>0</v>
      </c>
      <c r="AE16" s="7">
        <v>2.7</v>
      </c>
      <c r="AF16" s="7">
        <v>107.4</v>
      </c>
      <c r="AG16" s="7">
        <v>107.4</v>
      </c>
      <c r="AH16" s="7">
        <v>0</v>
      </c>
      <c r="AI16" s="7">
        <v>0</v>
      </c>
      <c r="AJ16" s="7">
        <v>0</v>
      </c>
      <c r="AK16" s="7">
        <v>0</v>
      </c>
      <c r="AL16" s="6">
        <v>0</v>
      </c>
      <c r="AM16" s="5">
        <v>0</v>
      </c>
    </row>
    <row r="17" spans="1:39" ht="13.5">
      <c r="A17" s="11" t="s">
        <v>12</v>
      </c>
      <c r="B17" s="9" t="s">
        <v>11</v>
      </c>
      <c r="C17" s="10" t="s">
        <v>10</v>
      </c>
      <c r="D17" s="9" t="s">
        <v>9</v>
      </c>
      <c r="E17" s="9" t="s">
        <v>8</v>
      </c>
      <c r="F17" s="9" t="s">
        <v>0</v>
      </c>
      <c r="G17" s="9" t="s">
        <v>7</v>
      </c>
      <c r="H17" s="9" t="s">
        <v>6</v>
      </c>
      <c r="I17" s="6">
        <v>96</v>
      </c>
      <c r="J17" s="7">
        <v>2.5</v>
      </c>
      <c r="K17" s="6">
        <v>30</v>
      </c>
      <c r="L17" s="7">
        <v>0</v>
      </c>
      <c r="M17" s="7">
        <v>19.2</v>
      </c>
      <c r="N17" s="6">
        <v>2040</v>
      </c>
      <c r="O17" s="6">
        <v>1</v>
      </c>
      <c r="P17" s="7">
        <v>11.2</v>
      </c>
      <c r="Q17" s="7">
        <v>78.6</v>
      </c>
      <c r="R17" s="7">
        <v>55.2</v>
      </c>
      <c r="S17" s="8">
        <v>213.54</v>
      </c>
      <c r="T17" s="8">
        <v>196.62</v>
      </c>
      <c r="U17" s="8">
        <v>196.62</v>
      </c>
      <c r="V17" s="8">
        <v>99.75</v>
      </c>
      <c r="W17" s="8">
        <v>96.87</v>
      </c>
      <c r="X17" s="8">
        <v>108.6</v>
      </c>
      <c r="Y17" s="8">
        <v>108.6</v>
      </c>
      <c r="Z17" s="8">
        <v>214.1</v>
      </c>
      <c r="AA17" s="6">
        <v>505844</v>
      </c>
      <c r="AB17" s="6">
        <v>256625</v>
      </c>
      <c r="AC17" s="6">
        <v>249219</v>
      </c>
      <c r="AD17" s="6">
        <v>24</v>
      </c>
      <c r="AE17" s="7">
        <v>8.7</v>
      </c>
      <c r="AF17" s="7">
        <v>181.9</v>
      </c>
      <c r="AG17" s="7">
        <v>181.9</v>
      </c>
      <c r="AH17" s="7">
        <v>0</v>
      </c>
      <c r="AI17" s="7">
        <v>0</v>
      </c>
      <c r="AJ17" s="7">
        <v>0</v>
      </c>
      <c r="AK17" s="7">
        <v>0</v>
      </c>
      <c r="AL17" s="6">
        <v>331</v>
      </c>
      <c r="AM17" s="5">
        <v>0</v>
      </c>
    </row>
    <row r="18" spans="1:39" ht="13.5">
      <c r="A18" s="11" t="s">
        <v>0</v>
      </c>
      <c r="B18" s="9" t="s">
        <v>3</v>
      </c>
      <c r="C18" s="10" t="s">
        <v>5</v>
      </c>
      <c r="D18" s="9" t="s">
        <v>0</v>
      </c>
      <c r="E18" s="9" t="s">
        <v>4</v>
      </c>
      <c r="F18" s="9" t="s">
        <v>0</v>
      </c>
      <c r="G18" s="9" t="s">
        <v>0</v>
      </c>
      <c r="H18" s="9" t="s">
        <v>0</v>
      </c>
      <c r="I18" s="6"/>
      <c r="J18" s="7"/>
      <c r="K18" s="6"/>
      <c r="L18" s="7"/>
      <c r="M18" s="7">
        <v>0.3</v>
      </c>
      <c r="N18" s="6">
        <v>3375</v>
      </c>
      <c r="O18" s="6">
        <v>0</v>
      </c>
      <c r="P18" s="7">
        <v>47.4</v>
      </c>
      <c r="Q18" s="7">
        <v>57.7</v>
      </c>
      <c r="R18" s="7">
        <v>55.2</v>
      </c>
      <c r="S18" s="8">
        <v>192.5</v>
      </c>
      <c r="T18" s="8">
        <v>272.37</v>
      </c>
      <c r="U18" s="8">
        <v>272.37</v>
      </c>
      <c r="V18" s="8">
        <v>108.42</v>
      </c>
      <c r="W18" s="8">
        <v>163.95</v>
      </c>
      <c r="X18" s="8">
        <v>70.7</v>
      </c>
      <c r="Y18" s="8">
        <v>70.7</v>
      </c>
      <c r="Z18" s="8">
        <v>177.5</v>
      </c>
      <c r="AA18" s="6">
        <v>5164125</v>
      </c>
      <c r="AB18" s="6">
        <v>2055677</v>
      </c>
      <c r="AC18" s="6">
        <v>3108448</v>
      </c>
      <c r="AD18" s="6">
        <v>16</v>
      </c>
      <c r="AE18" s="7">
        <v>3.6</v>
      </c>
      <c r="AF18" s="7">
        <v>114.4</v>
      </c>
      <c r="AG18" s="7">
        <v>114.4</v>
      </c>
      <c r="AH18" s="7">
        <v>0</v>
      </c>
      <c r="AI18" s="7">
        <v>0</v>
      </c>
      <c r="AJ18" s="7">
        <v>0</v>
      </c>
      <c r="AK18" s="7">
        <v>0</v>
      </c>
      <c r="AL18" s="6">
        <v>42740</v>
      </c>
      <c r="AM18" s="5">
        <v>1537313</v>
      </c>
    </row>
    <row r="19" spans="1:39" ht="13.5">
      <c r="A19" s="11" t="s">
        <v>0</v>
      </c>
      <c r="B19" s="9" t="s">
        <v>3</v>
      </c>
      <c r="C19" s="10" t="s">
        <v>2</v>
      </c>
      <c r="D19" s="9" t="s">
        <v>0</v>
      </c>
      <c r="E19" s="9" t="s">
        <v>1</v>
      </c>
      <c r="F19" s="9" t="s">
        <v>0</v>
      </c>
      <c r="G19" s="9" t="s">
        <v>0</v>
      </c>
      <c r="H19" s="9" t="s">
        <v>0</v>
      </c>
      <c r="I19" s="6"/>
      <c r="J19" s="7"/>
      <c r="K19" s="6"/>
      <c r="L19" s="7">
        <v>0.1</v>
      </c>
      <c r="M19" s="7">
        <v>8.6</v>
      </c>
      <c r="N19" s="6">
        <v>1317</v>
      </c>
      <c r="O19" s="6">
        <v>1</v>
      </c>
      <c r="P19" s="7">
        <v>121.1</v>
      </c>
      <c r="Q19" s="7">
        <v>97.7</v>
      </c>
      <c r="R19" s="7">
        <v>3.5</v>
      </c>
      <c r="S19" s="8">
        <v>38.5</v>
      </c>
      <c r="T19" s="8">
        <v>34.85</v>
      </c>
      <c r="U19" s="8">
        <v>35.46</v>
      </c>
      <c r="V19" s="8">
        <v>22.06</v>
      </c>
      <c r="W19" s="8">
        <v>12.79</v>
      </c>
      <c r="X19" s="8">
        <v>110.5</v>
      </c>
      <c r="Y19" s="8">
        <v>108.6</v>
      </c>
      <c r="Z19" s="8">
        <v>174.5</v>
      </c>
      <c r="AA19" s="6">
        <v>857282</v>
      </c>
      <c r="AB19" s="6">
        <v>542600</v>
      </c>
      <c r="AC19" s="6">
        <v>314682</v>
      </c>
      <c r="AD19" s="6">
        <v>96</v>
      </c>
      <c r="AE19" s="7">
        <v>7.6</v>
      </c>
      <c r="AF19" s="7">
        <v>118.6</v>
      </c>
      <c r="AG19" s="7">
        <v>118.6</v>
      </c>
      <c r="AH19" s="7">
        <v>0</v>
      </c>
      <c r="AI19" s="7">
        <v>2.1</v>
      </c>
      <c r="AJ19" s="7">
        <v>82.1</v>
      </c>
      <c r="AK19" s="7">
        <v>81.3</v>
      </c>
      <c r="AL19" s="6">
        <v>2585</v>
      </c>
      <c r="AM19" s="5">
        <v>33733</v>
      </c>
    </row>
  </sheetData>
  <sheetProtection/>
  <conditionalFormatting sqref="A4:AM18">
    <cfRule type="expression" priority="3" dxfId="4" stopIfTrue="1">
      <formula>$B5=""</formula>
    </cfRule>
    <cfRule type="expression" priority="4" dxfId="5" stopIfTrue="1">
      <formula>$B4="団体数"</formula>
    </cfRule>
  </conditionalFormatting>
  <conditionalFormatting sqref="A19:AM19">
    <cfRule type="expression" priority="1" dxfId="4" stopIfTrue="1">
      <formula>#REF!=""</formula>
    </cfRule>
    <cfRule type="expression" priority="2" dxfId="5" stopIfTrue="1">
      <formula>$B19="団体数"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2012-03-13T01:12:44Z</dcterms:created>
  <dcterms:modified xsi:type="dcterms:W3CDTF">2012-03-13T01:12:53Z</dcterms:modified>
  <cp:category/>
  <cp:version/>
  <cp:contentType/>
  <cp:contentStatus/>
</cp:coreProperties>
</file>