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90" windowHeight="5805" activeTab="0"/>
  </bookViews>
  <sheets>
    <sheet name="小排" sheetId="1" r:id="rId1"/>
  </sheets>
  <definedNames>
    <definedName name="_xlnm.Print_Titles" localSheetId="0">'小排'!$P:$T,'小排'!$13:$15</definedName>
    <definedName name="X01Y01_10">#REF!</definedName>
    <definedName name="X01Y02_10">#REF!</definedName>
    <definedName name="X01Y03_10">#REF!</definedName>
    <definedName name="X01Y04_10">#REF!</definedName>
    <definedName name="X01Y05_10">#REF!</definedName>
    <definedName name="X01Y06_10">#REF!</definedName>
    <definedName name="X01Y07_10">#REF!</definedName>
    <definedName name="X01Y08_10">#REF!</definedName>
    <definedName name="X01Y09_10">#REF!</definedName>
    <definedName name="X01Y10_10">#REF!</definedName>
    <definedName name="X01Y11_10">#REF!</definedName>
    <definedName name="X01Y12_10">#REF!</definedName>
    <definedName name="X01Y13_10">#REF!</definedName>
    <definedName name="X01Y14_10">#REF!</definedName>
    <definedName name="X01Y15_10">#REF!</definedName>
    <definedName name="X01Y16_10">#REF!</definedName>
    <definedName name="X01Y17_10">#REF!</definedName>
    <definedName name="X01Y18_10">#REF!</definedName>
    <definedName name="X01Y19_10">#REF!</definedName>
    <definedName name="X01Y20_10">#REF!</definedName>
    <definedName name="X01Y21_10">#REF!</definedName>
    <definedName name="X01Y22_10">#REF!</definedName>
    <definedName name="X01Y23_10">#REF!</definedName>
    <definedName name="X01Y24_10">#REF!</definedName>
    <definedName name="X01Y25_10">#REF!</definedName>
    <definedName name="X01Y26_10">#REF!</definedName>
    <definedName name="X01Y27_10">#REF!</definedName>
    <definedName name="X01Y28_10">#REF!</definedName>
    <definedName name="X01Y29_10">#REF!</definedName>
    <definedName name="X01Y30_10">#REF!</definedName>
    <definedName name="X01Y31_10">#REF!</definedName>
    <definedName name="X01Y32_10">#REF!</definedName>
    <definedName name="X01Y33_10">#REF!</definedName>
    <definedName name="X01Y34_10">#REF!</definedName>
    <definedName name="X01Y35_10">#REF!</definedName>
    <definedName name="X01Y36_10">#REF!</definedName>
    <definedName name="X01Y37_10">#REF!</definedName>
    <definedName name="X01Y38_10">#REF!</definedName>
    <definedName name="X01Y39_10">#REF!</definedName>
    <definedName name="X01Y40_10">#REF!</definedName>
    <definedName name="X01Y41_10">#REF!</definedName>
    <definedName name="X01Y42_10">#REF!</definedName>
    <definedName name="X01Y43_10">#REF!</definedName>
    <definedName name="X01Y44_10">#REF!</definedName>
    <definedName name="X01Y45_10">#REF!</definedName>
    <definedName name="X01Y46_10">#REF!</definedName>
    <definedName name="X01Y47_10">#REF!</definedName>
    <definedName name="X01Y48_10">#REF!</definedName>
    <definedName name="X01Y49_10">#REF!</definedName>
    <definedName name="X01Y50_10">#REF!</definedName>
    <definedName name="X01Y51_10">#REF!</definedName>
    <definedName name="X01Y52_10">#REF!</definedName>
    <definedName name="X01Y53_10">#REF!</definedName>
    <definedName name="X01Y54_10">#REF!</definedName>
    <definedName name="X01Y55_10">#REF!</definedName>
    <definedName name="X01Y56_10">#REF!</definedName>
    <definedName name="X01Y57_10">#REF!</definedName>
    <definedName name="X01Y58_10">#REF!</definedName>
    <definedName name="X01Y59_10">#REF!</definedName>
    <definedName name="X01Y60_10">#REF!</definedName>
    <definedName name="X02Y01_10">#REF!</definedName>
    <definedName name="X02Y02_10">#REF!</definedName>
    <definedName name="X02Y03_10">#REF!</definedName>
    <definedName name="X02Y04_10">#REF!</definedName>
    <definedName name="X02Y05_10">#REF!</definedName>
    <definedName name="X02Y06_10">#REF!</definedName>
    <definedName name="X02Y07_10">#REF!</definedName>
    <definedName name="X02Y08_10">#REF!</definedName>
    <definedName name="X02Y09_10">#REF!</definedName>
  </definedNames>
  <calcPr fullCalcOnLoad="1"/>
</workbook>
</file>

<file path=xl/sharedStrings.xml><?xml version="1.0" encoding="utf-8"?>
<sst xmlns="http://schemas.openxmlformats.org/spreadsheetml/2006/main" count="764" uniqueCount="263">
  <si>
    <t>215040</t>
  </si>
  <si>
    <t>七宗町</t>
  </si>
  <si>
    <t>d3 計</t>
  </si>
  <si>
    <t>d4</t>
  </si>
  <si>
    <t>d4 計</t>
  </si>
  <si>
    <t>a2</t>
  </si>
  <si>
    <t>a2 計</t>
  </si>
  <si>
    <t>2179</t>
  </si>
  <si>
    <t>294446</t>
  </si>
  <si>
    <t>黒滝村</t>
  </si>
  <si>
    <t>1179</t>
  </si>
  <si>
    <t>215074</t>
  </si>
  <si>
    <t>東白川村</t>
  </si>
  <si>
    <t>20</t>
  </si>
  <si>
    <t>78</t>
  </si>
  <si>
    <t>小排　計</t>
  </si>
  <si>
    <t>42</t>
  </si>
  <si>
    <t>千㎥/ｈa</t>
  </si>
  <si>
    <t>団体
コード</t>
  </si>
  <si>
    <t>経費回収率
（分流式下水道等に要する経費控除前）</t>
  </si>
  <si>
    <t>都道府県名</t>
  </si>
  <si>
    <t>団体名</t>
  </si>
  <si>
    <t>事業
コード</t>
  </si>
  <si>
    <t>類型区分</t>
  </si>
  <si>
    <t>処理区域内人口別区分</t>
  </si>
  <si>
    <t>有収水量密度別
区分</t>
  </si>
  <si>
    <t>供用開始後年数別区分</t>
  </si>
  <si>
    <t>処理区域内
人口</t>
  </si>
  <si>
    <t>有収水量
密度</t>
  </si>
  <si>
    <t>供用開始
後年</t>
  </si>
  <si>
    <t>事業別
普及率</t>
  </si>
  <si>
    <t>進捗率</t>
  </si>
  <si>
    <t>一般家庭使用料
（1ヶ月20m3あたり）</t>
  </si>
  <si>
    <t>処理区域内
人口密度</t>
  </si>
  <si>
    <t>施設利用率</t>
  </si>
  <si>
    <t>有収率</t>
  </si>
  <si>
    <t>水洗化率</t>
  </si>
  <si>
    <t>使用料単価</t>
  </si>
  <si>
    <t>汚水処理原価</t>
  </si>
  <si>
    <t>汚水処理原価（分流式下水道等に要する経費控除前）</t>
  </si>
  <si>
    <t>汚水処理原価（維持管理費）</t>
  </si>
  <si>
    <t>汚水処理原価（資本費）</t>
  </si>
  <si>
    <t>経費回収率</t>
  </si>
  <si>
    <t>経費回収率
（維持管理費）</t>
  </si>
  <si>
    <t>処理区域１人
あたりの管理運営費（汚水分）</t>
  </si>
  <si>
    <t>処理区域１人
あたりの維持管理費（汚水分）</t>
  </si>
  <si>
    <t>処理区域１人
あたりの資本費（汚水分）</t>
  </si>
  <si>
    <t>職員1人あたりの処理区域内人口</t>
  </si>
  <si>
    <t>職員給与費
対営業収益比率</t>
  </si>
  <si>
    <t>総収支比率</t>
  </si>
  <si>
    <t>経常収支比率</t>
  </si>
  <si>
    <t>事業別
資金不足比率</t>
  </si>
  <si>
    <t>利子負担率</t>
  </si>
  <si>
    <t>自己資本
構成比率</t>
  </si>
  <si>
    <t>固定資産対
長期資本比率</t>
  </si>
  <si>
    <t>処理区域内人口
1人あたり地方債残高</t>
  </si>
  <si>
    <t>人</t>
  </si>
  <si>
    <t>年</t>
  </si>
  <si>
    <t>％</t>
  </si>
  <si>
    <t>円/月</t>
  </si>
  <si>
    <t>人/ha</t>
  </si>
  <si>
    <t>円/m3</t>
  </si>
  <si>
    <t>円/m3</t>
  </si>
  <si>
    <t>円/人</t>
  </si>
  <si>
    <t>人/人</t>
  </si>
  <si>
    <t>千円/人</t>
  </si>
  <si>
    <t>新潟県</t>
  </si>
  <si>
    <t>京都府</t>
  </si>
  <si>
    <t>兵庫県</t>
  </si>
  <si>
    <t>福岡県</t>
  </si>
  <si>
    <t>岡山県</t>
  </si>
  <si>
    <t/>
  </si>
  <si>
    <t>団体数</t>
  </si>
  <si>
    <t>a</t>
  </si>
  <si>
    <t>1</t>
  </si>
  <si>
    <t>奈良県</t>
  </si>
  <si>
    <t>和歌山県</t>
  </si>
  <si>
    <t>高知県</t>
  </si>
  <si>
    <t>2</t>
  </si>
  <si>
    <t>4</t>
  </si>
  <si>
    <t>b</t>
  </si>
  <si>
    <t>岩手県</t>
  </si>
  <si>
    <t>秋田県</t>
  </si>
  <si>
    <t>栃木県</t>
  </si>
  <si>
    <t>172014</t>
  </si>
  <si>
    <t>石川県</t>
  </si>
  <si>
    <t>金沢市</t>
  </si>
  <si>
    <t>182010</t>
  </si>
  <si>
    <t>福井県</t>
  </si>
  <si>
    <t>福井市</t>
  </si>
  <si>
    <t>山梨県</t>
  </si>
  <si>
    <t>202029</t>
  </si>
  <si>
    <t>長野県</t>
  </si>
  <si>
    <t>松本市</t>
  </si>
  <si>
    <t>岐阜県</t>
  </si>
  <si>
    <t>長崎県</t>
  </si>
  <si>
    <t>熊本県</t>
  </si>
  <si>
    <t>青森県</t>
  </si>
  <si>
    <t>212024</t>
  </si>
  <si>
    <t>大垣市</t>
  </si>
  <si>
    <t>滋賀県</t>
  </si>
  <si>
    <t>312011</t>
  </si>
  <si>
    <t>鳥取県</t>
  </si>
  <si>
    <t>鳥取市</t>
  </si>
  <si>
    <t>大分県</t>
  </si>
  <si>
    <t>c</t>
  </si>
  <si>
    <t>022021</t>
  </si>
  <si>
    <t>弘前市</t>
  </si>
  <si>
    <t>山形県</t>
  </si>
  <si>
    <t>福島県</t>
  </si>
  <si>
    <t>162019</t>
  </si>
  <si>
    <t>富山県</t>
  </si>
  <si>
    <t>富山市</t>
  </si>
  <si>
    <t>202011</t>
  </si>
  <si>
    <t>長野市</t>
  </si>
  <si>
    <t>322016</t>
  </si>
  <si>
    <t>島根県</t>
  </si>
  <si>
    <t>松江市</t>
  </si>
  <si>
    <t>佐賀県</t>
  </si>
  <si>
    <t>262064</t>
  </si>
  <si>
    <t>亀岡市</t>
  </si>
  <si>
    <t>5</t>
  </si>
  <si>
    <t>202037</t>
  </si>
  <si>
    <t>上田市</t>
  </si>
  <si>
    <t>202177</t>
  </si>
  <si>
    <t>佐久市</t>
  </si>
  <si>
    <t>202053</t>
  </si>
  <si>
    <t>飯田市</t>
  </si>
  <si>
    <t>212032</t>
  </si>
  <si>
    <t>高山市</t>
  </si>
  <si>
    <t>412023</t>
  </si>
  <si>
    <t>唐津市</t>
  </si>
  <si>
    <t>412031</t>
  </si>
  <si>
    <t>鳥栖市</t>
  </si>
  <si>
    <t>252034</t>
  </si>
  <si>
    <t>長浜市</t>
  </si>
  <si>
    <t>3</t>
  </si>
  <si>
    <t>d</t>
  </si>
  <si>
    <t>172065</t>
  </si>
  <si>
    <t>加賀市</t>
  </si>
  <si>
    <t>202151</t>
  </si>
  <si>
    <t>塩尻市</t>
  </si>
  <si>
    <t>282090</t>
  </si>
  <si>
    <t>豊岡市</t>
  </si>
  <si>
    <t>432083</t>
  </si>
  <si>
    <t>山鹿市</t>
  </si>
  <si>
    <t>313700</t>
  </si>
  <si>
    <t>湯梨浜町</t>
  </si>
  <si>
    <t>322067</t>
  </si>
  <si>
    <t>安来市</t>
  </si>
  <si>
    <t>432105</t>
  </si>
  <si>
    <t>菊池市</t>
  </si>
  <si>
    <t>152251</t>
  </si>
  <si>
    <t>魚沼市</t>
  </si>
  <si>
    <t>442054</t>
  </si>
  <si>
    <t>佐伯市</t>
  </si>
  <si>
    <t>052108</t>
  </si>
  <si>
    <t>由利本荘市</t>
  </si>
  <si>
    <t>093866</t>
  </si>
  <si>
    <t>高根沢町</t>
  </si>
  <si>
    <t>172022</t>
  </si>
  <si>
    <t>七尾市</t>
  </si>
  <si>
    <t>173614</t>
  </si>
  <si>
    <t>津幡町</t>
  </si>
  <si>
    <t>282081</t>
  </si>
  <si>
    <t>相生市</t>
  </si>
  <si>
    <t>442038</t>
  </si>
  <si>
    <t>中津市</t>
  </si>
  <si>
    <t>052141</t>
  </si>
  <si>
    <t>にかほ市</t>
  </si>
  <si>
    <t>152064</t>
  </si>
  <si>
    <t>新発田市</t>
  </si>
  <si>
    <t>022063</t>
  </si>
  <si>
    <t>十和田市</t>
  </si>
  <si>
    <t>184233</t>
  </si>
  <si>
    <t>越前町</t>
  </si>
  <si>
    <t>282219</t>
  </si>
  <si>
    <t>篠山市</t>
  </si>
  <si>
    <t>282286</t>
  </si>
  <si>
    <t>加東市</t>
  </si>
  <si>
    <t>033219</t>
  </si>
  <si>
    <t>紫波町</t>
  </si>
  <si>
    <t>052035</t>
  </si>
  <si>
    <t>横手市</t>
  </si>
  <si>
    <t>072087</t>
  </si>
  <si>
    <t>喜多方市</t>
  </si>
  <si>
    <t>212172</t>
  </si>
  <si>
    <t>飛騨市</t>
  </si>
  <si>
    <t>202126</t>
  </si>
  <si>
    <t>大町市</t>
  </si>
  <si>
    <t>332101</t>
  </si>
  <si>
    <t>新見市</t>
  </si>
  <si>
    <t>332151</t>
  </si>
  <si>
    <t>美作市</t>
  </si>
  <si>
    <t>212202</t>
  </si>
  <si>
    <t>下呂市</t>
  </si>
  <si>
    <t>282227</t>
  </si>
  <si>
    <t>養父市</t>
  </si>
  <si>
    <t>313297</t>
  </si>
  <si>
    <t>八頭町</t>
  </si>
  <si>
    <t>212199</t>
  </si>
  <si>
    <t>郡上市</t>
  </si>
  <si>
    <t>284815</t>
  </si>
  <si>
    <t>上郡町</t>
  </si>
  <si>
    <t>282278</t>
  </si>
  <si>
    <t>宍粟市</t>
  </si>
  <si>
    <t>285854</t>
  </si>
  <si>
    <t>香美町</t>
  </si>
  <si>
    <t>332143</t>
  </si>
  <si>
    <t>真庭市</t>
  </si>
  <si>
    <t>402281</t>
  </si>
  <si>
    <t>朝倉市</t>
  </si>
  <si>
    <t>422134</t>
  </si>
  <si>
    <t>雲仙市</t>
  </si>
  <si>
    <t>美郷町</t>
  </si>
  <si>
    <t>小国町</t>
  </si>
  <si>
    <t>193658</t>
  </si>
  <si>
    <t>身延町</t>
  </si>
  <si>
    <t>203866</t>
  </si>
  <si>
    <t>中川村</t>
  </si>
  <si>
    <t>322075</t>
  </si>
  <si>
    <t>江津市</t>
  </si>
  <si>
    <t>194433</t>
  </si>
  <si>
    <t>丹波山村</t>
  </si>
  <si>
    <t>302066</t>
  </si>
  <si>
    <t>田辺市</t>
  </si>
  <si>
    <t>216046</t>
  </si>
  <si>
    <t>白川村</t>
  </si>
  <si>
    <t>313645</t>
  </si>
  <si>
    <t>三朝町</t>
  </si>
  <si>
    <t>313891</t>
  </si>
  <si>
    <t>南部町</t>
  </si>
  <si>
    <t>184837</t>
  </si>
  <si>
    <t>おおい町</t>
  </si>
  <si>
    <t>313904</t>
  </si>
  <si>
    <t>伯耆町</t>
  </si>
  <si>
    <t>064262</t>
  </si>
  <si>
    <t>三川町</t>
  </si>
  <si>
    <t>204251</t>
  </si>
  <si>
    <t>木祖村</t>
  </si>
  <si>
    <t>205907</t>
  </si>
  <si>
    <t>飯綱町</t>
  </si>
  <si>
    <t>324485</t>
  </si>
  <si>
    <t>324493</t>
  </si>
  <si>
    <t>邑南町</t>
  </si>
  <si>
    <t>393631</t>
  </si>
  <si>
    <t>土佐町</t>
  </si>
  <si>
    <t>b3</t>
  </si>
  <si>
    <t>b3 計</t>
  </si>
  <si>
    <t>c2</t>
  </si>
  <si>
    <t>434248</t>
  </si>
  <si>
    <t>c2 計</t>
  </si>
  <si>
    <t>c3</t>
  </si>
  <si>
    <t>c3 計</t>
  </si>
  <si>
    <t>d2</t>
  </si>
  <si>
    <t>204048</t>
  </si>
  <si>
    <t>阿南町</t>
  </si>
  <si>
    <t>204293</t>
  </si>
  <si>
    <t>王滝村</t>
  </si>
  <si>
    <t>d2 計</t>
  </si>
  <si>
    <t>d3</t>
  </si>
  <si>
    <t>204102</t>
  </si>
  <si>
    <t>根羽村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</si>
</sst>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38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11" xfId="67" applyNumberFormat="1" applyFont="1" applyFill="1" applyBorder="1" applyAlignment="1" quotePrefix="1">
      <alignment horizontal="center" vertical="center" wrapText="1"/>
      <protection/>
    </xf>
    <xf numFmtId="49" fontId="0" fillId="0" borderId="12" xfId="67" applyNumberFormat="1" applyFont="1" applyFill="1" applyBorder="1" applyAlignment="1">
      <alignment vertical="center" wrapText="1"/>
      <protection/>
    </xf>
    <xf numFmtId="49" fontId="0" fillId="0" borderId="12" xfId="67" applyNumberFormat="1" applyFont="1" applyFill="1" applyBorder="1" applyAlignment="1" quotePrefix="1">
      <alignment vertical="center" shrinkToFit="1"/>
      <protection/>
    </xf>
    <xf numFmtId="49" fontId="0" fillId="0" borderId="12" xfId="67" applyNumberFormat="1" applyFont="1" applyFill="1" applyBorder="1" applyAlignment="1">
      <alignment horizontal="center" vertical="center" wrapText="1"/>
      <protection/>
    </xf>
    <xf numFmtId="49" fontId="0" fillId="0" borderId="13" xfId="67" applyNumberFormat="1" applyFont="1" applyFill="1" applyBorder="1" applyAlignment="1" quotePrefix="1">
      <alignment vertical="center"/>
      <protection/>
    </xf>
    <xf numFmtId="49" fontId="0" fillId="0" borderId="10" xfId="67" applyNumberFormat="1" applyFont="1" applyFill="1" applyBorder="1" applyAlignment="1">
      <alignment vertical="center"/>
      <protection/>
    </xf>
    <xf numFmtId="49" fontId="0" fillId="0" borderId="10" xfId="67" applyNumberFormat="1" applyFont="1" applyFill="1" applyBorder="1" applyAlignment="1">
      <alignment vertical="center" shrinkToFit="1"/>
      <protection/>
    </xf>
    <xf numFmtId="49" fontId="0" fillId="0" borderId="14" xfId="67" applyNumberFormat="1" applyFont="1" applyFill="1" applyBorder="1" applyAlignment="1" quotePrefix="1">
      <alignment vertical="center"/>
      <protection/>
    </xf>
    <xf numFmtId="49" fontId="0" fillId="0" borderId="0" xfId="67" applyNumberFormat="1" applyFont="1" applyFill="1" applyBorder="1" applyAlignment="1">
      <alignment vertical="center"/>
      <protection/>
    </xf>
    <xf numFmtId="49" fontId="0" fillId="0" borderId="0" xfId="67" applyNumberFormat="1" applyFont="1" applyFill="1" applyBorder="1" applyAlignment="1">
      <alignment vertical="center" shrinkToFit="1"/>
      <protection/>
    </xf>
    <xf numFmtId="49" fontId="0" fillId="0" borderId="14" xfId="67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177" fontId="0" fillId="0" borderId="12" xfId="0" applyNumberFormat="1" applyFill="1" applyBorder="1" applyAlignment="1">
      <alignment horizontal="center" vertical="center" wrapText="1"/>
    </xf>
    <xf numFmtId="178" fontId="0" fillId="0" borderId="12" xfId="0" applyNumberForma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14" xfId="0" applyFont="1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_Sheet1" xfId="67"/>
    <cellStyle name="良い" xfId="68"/>
  </cellStyles>
  <dxfs count="2"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3:BB102"/>
  <sheetViews>
    <sheetView tabSelected="1" zoomScalePageLayoutView="0" workbookViewId="0" topLeftCell="P13">
      <pane xSplit="5" ySplit="3" topLeftCell="U16" activePane="bottomRight" state="frozen"/>
      <selection pane="topLeft" activeCell="BB13" sqref="BB1:BB16384"/>
      <selection pane="topRight" activeCell="BB13" sqref="BB1:BB16384"/>
      <selection pane="bottomLeft" activeCell="BB13" sqref="BB1:BB16384"/>
      <selection pane="bottomRight" activeCell="P13" sqref="P13"/>
    </sheetView>
  </sheetViews>
  <sheetFormatPr defaultColWidth="0" defaultRowHeight="14.25"/>
  <cols>
    <col min="1" max="15" width="0" style="18" hidden="1" customWidth="1"/>
    <col min="16" max="16" width="7.5" style="16" bestFit="1" customWidth="1"/>
    <col min="17" max="17" width="11" style="17" customWidth="1"/>
    <col min="18" max="18" width="32.59765625" style="17" customWidth="1"/>
    <col min="19" max="19" width="7.5" style="18" bestFit="1" customWidth="1"/>
    <col min="20" max="20" width="13.8984375" style="17" bestFit="1" customWidth="1"/>
    <col min="21" max="23" width="15.59765625" style="17" customWidth="1"/>
    <col min="24" max="25" width="15.59765625" style="16" customWidth="1"/>
    <col min="26" max="26" width="15.59765625" style="19" customWidth="1"/>
    <col min="27" max="53" width="15.59765625" style="16" customWidth="1"/>
    <col min="54" max="255" width="9" style="18" customWidth="1"/>
    <col min="256" max="16384" width="0" style="18" hidden="1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 hidden="1"/>
    <row r="8" ht="13.5" hidden="1"/>
    <row r="9" ht="13.5" hidden="1"/>
    <row r="10" ht="13.5" hidden="1"/>
    <row r="11" ht="13.5" hidden="1"/>
    <row r="12" ht="13.5" hidden="1"/>
    <row r="13" spans="16:54" ht="54">
      <c r="P13" s="20" t="s">
        <v>18</v>
      </c>
      <c r="Q13" s="21" t="s">
        <v>20</v>
      </c>
      <c r="R13" s="21" t="s">
        <v>21</v>
      </c>
      <c r="S13" s="1" t="s">
        <v>22</v>
      </c>
      <c r="T13" s="2" t="s">
        <v>23</v>
      </c>
      <c r="U13" s="2" t="s">
        <v>24</v>
      </c>
      <c r="V13" s="1" t="s">
        <v>25</v>
      </c>
      <c r="W13" s="2" t="s">
        <v>26</v>
      </c>
      <c r="X13" s="22" t="s">
        <v>27</v>
      </c>
      <c r="Y13" s="22" t="s">
        <v>28</v>
      </c>
      <c r="Z13" s="23" t="s">
        <v>29</v>
      </c>
      <c r="AA13" s="24" t="s">
        <v>30</v>
      </c>
      <c r="AB13" s="24" t="s">
        <v>31</v>
      </c>
      <c r="AC13" s="23" t="s">
        <v>32</v>
      </c>
      <c r="AD13" s="23" t="s">
        <v>33</v>
      </c>
      <c r="AE13" s="24" t="s">
        <v>34</v>
      </c>
      <c r="AF13" s="25" t="s">
        <v>35</v>
      </c>
      <c r="AG13" s="25" t="s">
        <v>36</v>
      </c>
      <c r="AH13" s="26" t="s">
        <v>37</v>
      </c>
      <c r="AI13" s="26" t="s">
        <v>38</v>
      </c>
      <c r="AJ13" s="27" t="s">
        <v>39</v>
      </c>
      <c r="AK13" s="26" t="s">
        <v>40</v>
      </c>
      <c r="AL13" s="26" t="s">
        <v>41</v>
      </c>
      <c r="AM13" s="24" t="s">
        <v>42</v>
      </c>
      <c r="AN13" s="24" t="s">
        <v>19</v>
      </c>
      <c r="AO13" s="24" t="s">
        <v>43</v>
      </c>
      <c r="AP13" s="22" t="s">
        <v>44</v>
      </c>
      <c r="AQ13" s="22" t="s">
        <v>45</v>
      </c>
      <c r="AR13" s="22" t="s">
        <v>46</v>
      </c>
      <c r="AS13" s="22" t="s">
        <v>47</v>
      </c>
      <c r="AT13" s="24" t="s">
        <v>48</v>
      </c>
      <c r="AU13" s="24" t="s">
        <v>49</v>
      </c>
      <c r="AV13" s="24" t="s">
        <v>50</v>
      </c>
      <c r="AW13" s="24" t="s">
        <v>51</v>
      </c>
      <c r="AX13" s="24" t="s">
        <v>52</v>
      </c>
      <c r="AY13" s="24" t="s">
        <v>53</v>
      </c>
      <c r="AZ13" s="24" t="s">
        <v>54</v>
      </c>
      <c r="BA13" s="24" t="s">
        <v>55</v>
      </c>
      <c r="BB13" s="46"/>
    </row>
    <row r="14" spans="16:54" ht="13.5">
      <c r="P14" s="28"/>
      <c r="Q14" s="29"/>
      <c r="R14" s="29"/>
      <c r="S14" s="3"/>
      <c r="T14" s="4"/>
      <c r="U14" s="4"/>
      <c r="V14" s="3"/>
      <c r="W14" s="4"/>
      <c r="X14" s="30" t="s">
        <v>56</v>
      </c>
      <c r="Y14" s="30" t="s">
        <v>17</v>
      </c>
      <c r="Z14" s="31" t="s">
        <v>57</v>
      </c>
      <c r="AA14" s="32" t="s">
        <v>58</v>
      </c>
      <c r="AB14" s="32" t="s">
        <v>58</v>
      </c>
      <c r="AC14" s="31" t="s">
        <v>59</v>
      </c>
      <c r="AD14" s="31" t="s">
        <v>60</v>
      </c>
      <c r="AE14" s="32" t="s">
        <v>58</v>
      </c>
      <c r="AF14" s="33" t="s">
        <v>58</v>
      </c>
      <c r="AG14" s="33" t="s">
        <v>58</v>
      </c>
      <c r="AH14" s="34" t="s">
        <v>61</v>
      </c>
      <c r="AI14" s="34" t="s">
        <v>61</v>
      </c>
      <c r="AJ14" s="35" t="s">
        <v>62</v>
      </c>
      <c r="AK14" s="34" t="s">
        <v>61</v>
      </c>
      <c r="AL14" s="34" t="s">
        <v>61</v>
      </c>
      <c r="AM14" s="32" t="s">
        <v>58</v>
      </c>
      <c r="AN14" s="32" t="s">
        <v>58</v>
      </c>
      <c r="AO14" s="32" t="s">
        <v>58</v>
      </c>
      <c r="AP14" s="30" t="s">
        <v>63</v>
      </c>
      <c r="AQ14" s="30" t="s">
        <v>63</v>
      </c>
      <c r="AR14" s="30" t="s">
        <v>63</v>
      </c>
      <c r="AS14" s="30" t="s">
        <v>64</v>
      </c>
      <c r="AT14" s="32" t="s">
        <v>58</v>
      </c>
      <c r="AU14" s="32" t="s">
        <v>58</v>
      </c>
      <c r="AV14" s="32" t="s">
        <v>58</v>
      </c>
      <c r="AW14" s="32" t="s">
        <v>58</v>
      </c>
      <c r="AX14" s="32" t="s">
        <v>58</v>
      </c>
      <c r="AY14" s="32" t="s">
        <v>58</v>
      </c>
      <c r="AZ14" s="32" t="s">
        <v>58</v>
      </c>
      <c r="BA14" s="32" t="s">
        <v>65</v>
      </c>
      <c r="BB14" s="46"/>
    </row>
    <row r="15" spans="16:54" ht="13.5">
      <c r="P15" s="5"/>
      <c r="Q15" s="6"/>
      <c r="R15" s="7"/>
      <c r="S15" s="8"/>
      <c r="T15" s="6"/>
      <c r="U15" s="6"/>
      <c r="V15" s="6"/>
      <c r="W15" s="6"/>
      <c r="X15" s="36"/>
      <c r="Y15" s="36"/>
      <c r="Z15" s="37"/>
      <c r="AA15" s="38"/>
      <c r="AB15" s="38"/>
      <c r="AC15" s="37"/>
      <c r="AD15" s="37"/>
      <c r="AE15" s="38"/>
      <c r="AF15" s="38"/>
      <c r="AG15" s="38"/>
      <c r="AH15" s="39"/>
      <c r="AI15" s="39"/>
      <c r="AJ15" s="39"/>
      <c r="AK15" s="39"/>
      <c r="AL15" s="39"/>
      <c r="AM15" s="38"/>
      <c r="AN15" s="38"/>
      <c r="AO15" s="38"/>
      <c r="AP15" s="36"/>
      <c r="AQ15" s="36"/>
      <c r="AR15" s="36"/>
      <c r="AS15" s="36"/>
      <c r="AT15" s="38"/>
      <c r="AU15" s="38"/>
      <c r="AV15" s="38"/>
      <c r="AW15" s="38"/>
      <c r="AX15" s="38"/>
      <c r="AY15" s="38"/>
      <c r="AZ15" s="38"/>
      <c r="BA15" s="38"/>
      <c r="BB15" s="46"/>
    </row>
    <row r="16" spans="16:54" ht="13.5">
      <c r="P16" s="9" t="s">
        <v>261</v>
      </c>
      <c r="Q16" s="10" t="s">
        <v>92</v>
      </c>
      <c r="R16" s="11" t="s">
        <v>262</v>
      </c>
      <c r="S16" s="10" t="s">
        <v>7</v>
      </c>
      <c r="T16" s="10" t="s">
        <v>5</v>
      </c>
      <c r="U16" s="10" t="s">
        <v>71</v>
      </c>
      <c r="V16" s="10" t="s">
        <v>73</v>
      </c>
      <c r="W16" s="10" t="s">
        <v>78</v>
      </c>
      <c r="X16" s="40">
        <v>23</v>
      </c>
      <c r="Y16" s="41">
        <v>10.6</v>
      </c>
      <c r="Z16" s="40">
        <v>17</v>
      </c>
      <c r="AA16" s="41">
        <v>2.2</v>
      </c>
      <c r="AB16" s="41">
        <v>4.3</v>
      </c>
      <c r="AC16" s="40">
        <v>3000</v>
      </c>
      <c r="AD16" s="40">
        <v>12</v>
      </c>
      <c r="AE16" s="41">
        <v>44.6</v>
      </c>
      <c r="AF16" s="41">
        <v>100</v>
      </c>
      <c r="AG16" s="41">
        <v>87</v>
      </c>
      <c r="AH16" s="42">
        <v>114.95</v>
      </c>
      <c r="AI16" s="42">
        <v>283.88</v>
      </c>
      <c r="AJ16" s="42">
        <v>452.38</v>
      </c>
      <c r="AK16" s="42">
        <v>283.88</v>
      </c>
      <c r="AL16" s="42">
        <v>0</v>
      </c>
      <c r="AM16" s="42">
        <v>40.5</v>
      </c>
      <c r="AN16" s="42">
        <v>25.4</v>
      </c>
      <c r="AO16" s="42">
        <v>40.5</v>
      </c>
      <c r="AP16" s="40">
        <v>261130</v>
      </c>
      <c r="AQ16" s="40">
        <v>261130</v>
      </c>
      <c r="AR16" s="40">
        <v>0</v>
      </c>
      <c r="AS16" s="40">
        <v>0</v>
      </c>
      <c r="AT16" s="41">
        <v>0</v>
      </c>
      <c r="AU16" s="41">
        <v>145.5</v>
      </c>
      <c r="AV16" s="41">
        <v>145.5</v>
      </c>
      <c r="AW16" s="41">
        <v>0</v>
      </c>
      <c r="AX16" s="41">
        <v>0</v>
      </c>
      <c r="AY16" s="41">
        <v>0</v>
      </c>
      <c r="AZ16" s="41">
        <v>0</v>
      </c>
      <c r="BA16" s="40">
        <v>3107</v>
      </c>
      <c r="BB16" s="46"/>
    </row>
    <row r="17" spans="16:54" ht="13.5">
      <c r="P17" s="12" t="s">
        <v>71</v>
      </c>
      <c r="Q17" s="13" t="s">
        <v>72</v>
      </c>
      <c r="R17" s="14" t="s">
        <v>74</v>
      </c>
      <c r="S17" s="13" t="s">
        <v>71</v>
      </c>
      <c r="T17" s="13" t="s">
        <v>6</v>
      </c>
      <c r="U17" s="13" t="s">
        <v>71</v>
      </c>
      <c r="V17" s="13" t="s">
        <v>71</v>
      </c>
      <c r="W17" s="13" t="s">
        <v>71</v>
      </c>
      <c r="X17" s="43"/>
      <c r="Y17" s="44"/>
      <c r="Z17" s="43"/>
      <c r="AA17" s="44"/>
      <c r="AB17" s="44">
        <v>4.3</v>
      </c>
      <c r="AC17" s="43">
        <v>3000</v>
      </c>
      <c r="AD17" s="43">
        <v>12</v>
      </c>
      <c r="AE17" s="44">
        <v>44.6</v>
      </c>
      <c r="AF17" s="44">
        <v>100</v>
      </c>
      <c r="AG17" s="44">
        <v>87</v>
      </c>
      <c r="AH17" s="45">
        <v>114.95</v>
      </c>
      <c r="AI17" s="45">
        <v>283.88</v>
      </c>
      <c r="AJ17" s="45">
        <v>452.38</v>
      </c>
      <c r="AK17" s="45">
        <v>283.88</v>
      </c>
      <c r="AL17" s="45">
        <v>0</v>
      </c>
      <c r="AM17" s="45">
        <v>40.5</v>
      </c>
      <c r="AN17" s="45">
        <v>25.4</v>
      </c>
      <c r="AO17" s="45">
        <v>40.5</v>
      </c>
      <c r="AP17" s="43">
        <v>261130</v>
      </c>
      <c r="AQ17" s="43">
        <v>261130</v>
      </c>
      <c r="AR17" s="43">
        <v>0</v>
      </c>
      <c r="AS17" s="43">
        <v>0</v>
      </c>
      <c r="AT17" s="44">
        <v>0</v>
      </c>
      <c r="AU17" s="44">
        <v>145.5</v>
      </c>
      <c r="AV17" s="44">
        <v>145.5</v>
      </c>
      <c r="AW17" s="44">
        <v>0</v>
      </c>
      <c r="AX17" s="44">
        <v>0</v>
      </c>
      <c r="AY17" s="44">
        <v>0</v>
      </c>
      <c r="AZ17" s="44">
        <v>0</v>
      </c>
      <c r="BA17" s="43">
        <v>3107</v>
      </c>
      <c r="BB17" s="46"/>
    </row>
    <row r="18" spans="16:54" ht="13.5">
      <c r="P18" s="12" t="s">
        <v>0</v>
      </c>
      <c r="Q18" s="13" t="s">
        <v>94</v>
      </c>
      <c r="R18" s="14" t="s">
        <v>1</v>
      </c>
      <c r="S18" s="13" t="s">
        <v>7</v>
      </c>
      <c r="T18" s="13" t="s">
        <v>247</v>
      </c>
      <c r="U18" s="13" t="s">
        <v>71</v>
      </c>
      <c r="V18" s="13" t="s">
        <v>80</v>
      </c>
      <c r="W18" s="13" t="s">
        <v>136</v>
      </c>
      <c r="X18" s="43">
        <v>195</v>
      </c>
      <c r="Y18" s="44">
        <v>7</v>
      </c>
      <c r="Z18" s="43">
        <v>14</v>
      </c>
      <c r="AA18" s="44">
        <v>4.4</v>
      </c>
      <c r="AB18" s="44">
        <v>81.3</v>
      </c>
      <c r="AC18" s="43">
        <v>3100</v>
      </c>
      <c r="AD18" s="43">
        <v>98</v>
      </c>
      <c r="AE18" s="44">
        <v>65.4</v>
      </c>
      <c r="AF18" s="44">
        <v>72.8</v>
      </c>
      <c r="AG18" s="44">
        <v>81.5</v>
      </c>
      <c r="AH18" s="45">
        <v>162.89</v>
      </c>
      <c r="AI18" s="45">
        <v>1072.36</v>
      </c>
      <c r="AJ18" s="45">
        <v>1204.36</v>
      </c>
      <c r="AK18" s="45">
        <v>434.97</v>
      </c>
      <c r="AL18" s="45">
        <v>637.4</v>
      </c>
      <c r="AM18" s="45">
        <v>15.2</v>
      </c>
      <c r="AN18" s="45">
        <v>13.5</v>
      </c>
      <c r="AO18" s="45">
        <v>37.4</v>
      </c>
      <c r="AP18" s="43">
        <v>76908</v>
      </c>
      <c r="AQ18" s="43">
        <v>31195</v>
      </c>
      <c r="AR18" s="43">
        <v>45713</v>
      </c>
      <c r="AS18" s="43">
        <v>98</v>
      </c>
      <c r="AT18" s="44">
        <v>47.9</v>
      </c>
      <c r="AU18" s="44">
        <v>125.3</v>
      </c>
      <c r="AV18" s="44">
        <v>125.3</v>
      </c>
      <c r="AW18" s="44">
        <v>0</v>
      </c>
      <c r="AX18" s="44">
        <v>0</v>
      </c>
      <c r="AY18" s="44">
        <v>0</v>
      </c>
      <c r="AZ18" s="44">
        <v>0</v>
      </c>
      <c r="BA18" s="43">
        <v>1209</v>
      </c>
      <c r="BB18" s="46"/>
    </row>
    <row r="19" spans="16:54" ht="13.5">
      <c r="P19" s="12" t="s">
        <v>226</v>
      </c>
      <c r="Q19" s="13" t="s">
        <v>94</v>
      </c>
      <c r="R19" s="14" t="s">
        <v>227</v>
      </c>
      <c r="S19" s="13" t="s">
        <v>7</v>
      </c>
      <c r="T19" s="13" t="s">
        <v>247</v>
      </c>
      <c r="U19" s="13" t="s">
        <v>71</v>
      </c>
      <c r="V19" s="13" t="s">
        <v>80</v>
      </c>
      <c r="W19" s="13" t="s">
        <v>136</v>
      </c>
      <c r="X19" s="43">
        <v>86</v>
      </c>
      <c r="Y19" s="44">
        <v>5.2</v>
      </c>
      <c r="Z19" s="43">
        <v>13</v>
      </c>
      <c r="AA19" s="44">
        <v>5</v>
      </c>
      <c r="AB19" s="44">
        <v>37.1</v>
      </c>
      <c r="AC19" s="43">
        <v>2500</v>
      </c>
      <c r="AD19" s="43">
        <v>86</v>
      </c>
      <c r="AE19" s="44">
        <v>37.8</v>
      </c>
      <c r="AF19" s="44">
        <v>100</v>
      </c>
      <c r="AG19" s="44">
        <v>65.1</v>
      </c>
      <c r="AH19" s="45">
        <v>125.36</v>
      </c>
      <c r="AI19" s="45">
        <v>609.62</v>
      </c>
      <c r="AJ19" s="45">
        <v>3469.96</v>
      </c>
      <c r="AK19" s="45">
        <v>609.62</v>
      </c>
      <c r="AL19" s="45">
        <v>0</v>
      </c>
      <c r="AM19" s="45">
        <v>20.6</v>
      </c>
      <c r="AN19" s="45">
        <v>3.6</v>
      </c>
      <c r="AO19" s="45">
        <v>20.6</v>
      </c>
      <c r="AP19" s="43">
        <v>36698</v>
      </c>
      <c r="AQ19" s="43">
        <v>36698</v>
      </c>
      <c r="AR19" s="43">
        <v>0</v>
      </c>
      <c r="AS19" s="43">
        <v>0</v>
      </c>
      <c r="AT19" s="44">
        <v>0</v>
      </c>
      <c r="AU19" s="44">
        <v>135.3</v>
      </c>
      <c r="AV19" s="44">
        <v>135.3</v>
      </c>
      <c r="AW19" s="44">
        <v>0</v>
      </c>
      <c r="AX19" s="44">
        <v>0</v>
      </c>
      <c r="AY19" s="44">
        <v>0</v>
      </c>
      <c r="AZ19" s="44">
        <v>0</v>
      </c>
      <c r="BA19" s="43">
        <v>823</v>
      </c>
      <c r="BB19" s="46"/>
    </row>
    <row r="20" spans="16:54" ht="13.5">
      <c r="P20" s="12" t="s">
        <v>164</v>
      </c>
      <c r="Q20" s="13" t="s">
        <v>68</v>
      </c>
      <c r="R20" s="14" t="s">
        <v>165</v>
      </c>
      <c r="S20" s="13" t="s">
        <v>7</v>
      </c>
      <c r="T20" s="13" t="s">
        <v>247</v>
      </c>
      <c r="U20" s="13" t="s">
        <v>71</v>
      </c>
      <c r="V20" s="13" t="s">
        <v>80</v>
      </c>
      <c r="W20" s="13" t="s">
        <v>136</v>
      </c>
      <c r="X20" s="43">
        <v>75</v>
      </c>
      <c r="Y20" s="44">
        <v>6.8</v>
      </c>
      <c r="Z20" s="43">
        <v>13</v>
      </c>
      <c r="AA20" s="44">
        <v>0.2</v>
      </c>
      <c r="AB20" s="44">
        <v>68.2</v>
      </c>
      <c r="AC20" s="43">
        <v>2800</v>
      </c>
      <c r="AD20" s="43">
        <v>75</v>
      </c>
      <c r="AE20" s="44">
        <v>52.8</v>
      </c>
      <c r="AF20" s="44">
        <v>100</v>
      </c>
      <c r="AG20" s="44">
        <v>100</v>
      </c>
      <c r="AH20" s="45">
        <v>170.12</v>
      </c>
      <c r="AI20" s="45">
        <v>200.18</v>
      </c>
      <c r="AJ20" s="45">
        <v>447.29</v>
      </c>
      <c r="AK20" s="45">
        <v>200.18</v>
      </c>
      <c r="AL20" s="45">
        <v>0</v>
      </c>
      <c r="AM20" s="45">
        <v>85</v>
      </c>
      <c r="AN20" s="45">
        <v>38</v>
      </c>
      <c r="AO20" s="45">
        <v>85</v>
      </c>
      <c r="AP20" s="43">
        <v>18027</v>
      </c>
      <c r="AQ20" s="43">
        <v>18027</v>
      </c>
      <c r="AR20" s="43">
        <v>0</v>
      </c>
      <c r="AS20" s="43">
        <v>0</v>
      </c>
      <c r="AT20" s="44">
        <v>0</v>
      </c>
      <c r="AU20" s="44">
        <v>100</v>
      </c>
      <c r="AV20" s="44">
        <v>100</v>
      </c>
      <c r="AW20" s="44">
        <v>0</v>
      </c>
      <c r="AX20" s="44">
        <v>0</v>
      </c>
      <c r="AY20" s="44">
        <v>0</v>
      </c>
      <c r="AZ20" s="44">
        <v>0</v>
      </c>
      <c r="BA20" s="43">
        <v>571</v>
      </c>
      <c r="BB20" s="46"/>
    </row>
    <row r="21" spans="16:54" ht="13.5">
      <c r="P21" s="12" t="s">
        <v>148</v>
      </c>
      <c r="Q21" s="13" t="s">
        <v>116</v>
      </c>
      <c r="R21" s="14" t="s">
        <v>149</v>
      </c>
      <c r="S21" s="13" t="s">
        <v>7</v>
      </c>
      <c r="T21" s="13" t="s">
        <v>247</v>
      </c>
      <c r="U21" s="13" t="s">
        <v>71</v>
      </c>
      <c r="V21" s="13" t="s">
        <v>80</v>
      </c>
      <c r="W21" s="13" t="s">
        <v>136</v>
      </c>
      <c r="X21" s="43">
        <v>88</v>
      </c>
      <c r="Y21" s="44">
        <v>5</v>
      </c>
      <c r="Z21" s="43">
        <v>9</v>
      </c>
      <c r="AA21" s="44">
        <v>0.2</v>
      </c>
      <c r="AB21" s="44">
        <v>44.9</v>
      </c>
      <c r="AC21" s="43">
        <v>3344</v>
      </c>
      <c r="AD21" s="43">
        <v>88</v>
      </c>
      <c r="AE21" s="44">
        <v>36.8</v>
      </c>
      <c r="AF21" s="44">
        <v>100</v>
      </c>
      <c r="AG21" s="44">
        <v>88.6</v>
      </c>
      <c r="AH21" s="45">
        <v>192.15</v>
      </c>
      <c r="AI21" s="45">
        <v>477.3</v>
      </c>
      <c r="AJ21" s="45">
        <v>581.84</v>
      </c>
      <c r="AK21" s="45">
        <v>372.76</v>
      </c>
      <c r="AL21" s="45">
        <v>104.54</v>
      </c>
      <c r="AM21" s="45">
        <v>40.3</v>
      </c>
      <c r="AN21" s="45">
        <v>33</v>
      </c>
      <c r="AO21" s="45">
        <v>51.5</v>
      </c>
      <c r="AP21" s="43">
        <v>27239</v>
      </c>
      <c r="AQ21" s="43">
        <v>21273</v>
      </c>
      <c r="AR21" s="43">
        <v>5966</v>
      </c>
      <c r="AS21" s="43">
        <v>0</v>
      </c>
      <c r="AT21" s="44">
        <v>0</v>
      </c>
      <c r="AU21" s="44">
        <v>158</v>
      </c>
      <c r="AV21" s="44">
        <v>158</v>
      </c>
      <c r="AW21" s="44">
        <v>0</v>
      </c>
      <c r="AX21" s="44">
        <v>0</v>
      </c>
      <c r="AY21" s="44">
        <v>0</v>
      </c>
      <c r="AZ21" s="44">
        <v>0</v>
      </c>
      <c r="BA21" s="43">
        <v>1351</v>
      </c>
      <c r="BB21" s="46"/>
    </row>
    <row r="22" spans="16:54" ht="13.5">
      <c r="P22" s="12" t="s">
        <v>71</v>
      </c>
      <c r="Q22" s="13" t="s">
        <v>72</v>
      </c>
      <c r="R22" s="14" t="s">
        <v>79</v>
      </c>
      <c r="S22" s="13" t="s">
        <v>71</v>
      </c>
      <c r="T22" s="13" t="s">
        <v>248</v>
      </c>
      <c r="U22" s="13" t="s">
        <v>71</v>
      </c>
      <c r="V22" s="13" t="s">
        <v>71</v>
      </c>
      <c r="W22" s="13" t="s">
        <v>71</v>
      </c>
      <c r="X22" s="43"/>
      <c r="Y22" s="44"/>
      <c r="Z22" s="43"/>
      <c r="AA22" s="44"/>
      <c r="AB22" s="44">
        <v>57.1</v>
      </c>
      <c r="AC22" s="43">
        <v>2936</v>
      </c>
      <c r="AD22" s="43">
        <v>89</v>
      </c>
      <c r="AE22" s="44">
        <v>52.1</v>
      </c>
      <c r="AF22" s="44">
        <v>85.5</v>
      </c>
      <c r="AG22" s="44">
        <v>82.9</v>
      </c>
      <c r="AH22" s="45">
        <v>162.94</v>
      </c>
      <c r="AI22" s="45">
        <v>707.93</v>
      </c>
      <c r="AJ22" s="45">
        <v>1317.15</v>
      </c>
      <c r="AK22" s="45">
        <v>402.84</v>
      </c>
      <c r="AL22" s="45">
        <v>305.09</v>
      </c>
      <c r="AM22" s="45">
        <v>23</v>
      </c>
      <c r="AN22" s="45">
        <v>12.4</v>
      </c>
      <c r="AO22" s="45">
        <v>40.4</v>
      </c>
      <c r="AP22" s="43">
        <v>49329</v>
      </c>
      <c r="AQ22" s="43">
        <v>28070</v>
      </c>
      <c r="AR22" s="43">
        <v>21259</v>
      </c>
      <c r="AS22" s="43">
        <v>222</v>
      </c>
      <c r="AT22" s="44">
        <v>21.7</v>
      </c>
      <c r="AU22" s="44">
        <v>132.2</v>
      </c>
      <c r="AV22" s="44">
        <v>132.2</v>
      </c>
      <c r="AW22" s="44">
        <v>0</v>
      </c>
      <c r="AX22" s="44">
        <v>0</v>
      </c>
      <c r="AY22" s="44">
        <v>0</v>
      </c>
      <c r="AZ22" s="44">
        <v>0</v>
      </c>
      <c r="BA22" s="43">
        <v>1055</v>
      </c>
      <c r="BB22" s="46"/>
    </row>
    <row r="23" spans="16:54" ht="13.5">
      <c r="P23" s="12" t="s">
        <v>113</v>
      </c>
      <c r="Q23" s="13" t="s">
        <v>92</v>
      </c>
      <c r="R23" s="14" t="s">
        <v>114</v>
      </c>
      <c r="S23" s="13" t="s">
        <v>10</v>
      </c>
      <c r="T23" s="13" t="s">
        <v>249</v>
      </c>
      <c r="U23" s="13" t="s">
        <v>71</v>
      </c>
      <c r="V23" s="13" t="s">
        <v>105</v>
      </c>
      <c r="W23" s="13" t="s">
        <v>78</v>
      </c>
      <c r="X23" s="43">
        <v>139</v>
      </c>
      <c r="Y23" s="44">
        <v>2.6</v>
      </c>
      <c r="Z23" s="43">
        <v>15</v>
      </c>
      <c r="AA23" s="44">
        <v>0</v>
      </c>
      <c r="AB23" s="44">
        <v>92.7</v>
      </c>
      <c r="AC23" s="43">
        <v>3374</v>
      </c>
      <c r="AD23" s="43">
        <v>46</v>
      </c>
      <c r="AE23" s="44">
        <v>78</v>
      </c>
      <c r="AF23" s="44">
        <v>86</v>
      </c>
      <c r="AG23" s="44">
        <v>85.6</v>
      </c>
      <c r="AH23" s="45">
        <v>174.82</v>
      </c>
      <c r="AI23" s="45">
        <v>426.06</v>
      </c>
      <c r="AJ23" s="45">
        <v>1399.77</v>
      </c>
      <c r="AK23" s="45">
        <v>426.06</v>
      </c>
      <c r="AL23" s="45">
        <v>0</v>
      </c>
      <c r="AM23" s="45">
        <v>41</v>
      </c>
      <c r="AN23" s="45">
        <v>12.5</v>
      </c>
      <c r="AO23" s="45">
        <v>41</v>
      </c>
      <c r="AP23" s="43">
        <v>23547</v>
      </c>
      <c r="AQ23" s="43">
        <v>23547</v>
      </c>
      <c r="AR23" s="43">
        <v>0</v>
      </c>
      <c r="AS23" s="43">
        <v>0</v>
      </c>
      <c r="AT23" s="44">
        <v>0</v>
      </c>
      <c r="AU23" s="44">
        <v>100</v>
      </c>
      <c r="AV23" s="44">
        <v>100</v>
      </c>
      <c r="AW23" s="44">
        <v>0</v>
      </c>
      <c r="AX23" s="44">
        <v>1.8</v>
      </c>
      <c r="AY23" s="44">
        <v>21.9</v>
      </c>
      <c r="AZ23" s="44">
        <v>95</v>
      </c>
      <c r="BA23" s="43">
        <v>1169</v>
      </c>
      <c r="BB23" s="46"/>
    </row>
    <row r="24" spans="16:54" ht="13.5">
      <c r="P24" s="12" t="s">
        <v>110</v>
      </c>
      <c r="Q24" s="13" t="s">
        <v>111</v>
      </c>
      <c r="R24" s="14" t="s">
        <v>112</v>
      </c>
      <c r="S24" s="13" t="s">
        <v>7</v>
      </c>
      <c r="T24" s="13" t="s">
        <v>249</v>
      </c>
      <c r="U24" s="13" t="s">
        <v>71</v>
      </c>
      <c r="V24" s="13" t="s">
        <v>105</v>
      </c>
      <c r="W24" s="13" t="s">
        <v>78</v>
      </c>
      <c r="X24" s="43">
        <v>113</v>
      </c>
      <c r="Y24" s="44">
        <v>2.5</v>
      </c>
      <c r="Z24" s="43">
        <v>15</v>
      </c>
      <c r="AA24" s="44">
        <v>0</v>
      </c>
      <c r="AB24" s="44">
        <v>70.6</v>
      </c>
      <c r="AC24" s="43">
        <v>2940</v>
      </c>
      <c r="AD24" s="43">
        <v>38</v>
      </c>
      <c r="AE24" s="44">
        <v>48.8</v>
      </c>
      <c r="AF24" s="44">
        <v>100</v>
      </c>
      <c r="AG24" s="44">
        <v>77.9</v>
      </c>
      <c r="AH24" s="45">
        <v>170.74</v>
      </c>
      <c r="AI24" s="45">
        <v>362.95</v>
      </c>
      <c r="AJ24" s="45">
        <v>362.95</v>
      </c>
      <c r="AK24" s="45">
        <v>174.67</v>
      </c>
      <c r="AL24" s="45">
        <v>188.28</v>
      </c>
      <c r="AM24" s="45">
        <v>47</v>
      </c>
      <c r="AN24" s="45">
        <v>47</v>
      </c>
      <c r="AO24" s="45">
        <v>97.8</v>
      </c>
      <c r="AP24" s="43">
        <v>24549</v>
      </c>
      <c r="AQ24" s="43">
        <v>11814</v>
      </c>
      <c r="AR24" s="43">
        <v>12735</v>
      </c>
      <c r="AS24" s="43">
        <v>0</v>
      </c>
      <c r="AT24" s="44">
        <v>0</v>
      </c>
      <c r="AU24" s="44">
        <v>100</v>
      </c>
      <c r="AV24" s="44">
        <v>100</v>
      </c>
      <c r="AW24" s="44">
        <v>0</v>
      </c>
      <c r="AX24" s="44">
        <v>0</v>
      </c>
      <c r="AY24" s="44">
        <v>0</v>
      </c>
      <c r="AZ24" s="44">
        <v>0</v>
      </c>
      <c r="BA24" s="43">
        <v>1258</v>
      </c>
      <c r="BB24" s="46"/>
    </row>
    <row r="25" spans="16:54" ht="13.5">
      <c r="P25" s="12" t="s">
        <v>255</v>
      </c>
      <c r="Q25" s="13" t="s">
        <v>92</v>
      </c>
      <c r="R25" s="14" t="s">
        <v>256</v>
      </c>
      <c r="S25" s="13" t="s">
        <v>7</v>
      </c>
      <c r="T25" s="13" t="s">
        <v>249</v>
      </c>
      <c r="U25" s="13" t="s">
        <v>71</v>
      </c>
      <c r="V25" s="13" t="s">
        <v>105</v>
      </c>
      <c r="W25" s="13" t="s">
        <v>78</v>
      </c>
      <c r="X25" s="43">
        <v>77</v>
      </c>
      <c r="Y25" s="44">
        <v>2.8</v>
      </c>
      <c r="Z25" s="43">
        <v>16</v>
      </c>
      <c r="AA25" s="44">
        <v>1.5</v>
      </c>
      <c r="AB25" s="44">
        <v>51.3</v>
      </c>
      <c r="AC25" s="43">
        <v>3900</v>
      </c>
      <c r="AD25" s="43">
        <v>39</v>
      </c>
      <c r="AE25" s="44">
        <v>36.6</v>
      </c>
      <c r="AF25" s="44">
        <v>100</v>
      </c>
      <c r="AG25" s="44">
        <v>93.5</v>
      </c>
      <c r="AH25" s="45">
        <v>195.47</v>
      </c>
      <c r="AI25" s="45">
        <v>487.71</v>
      </c>
      <c r="AJ25" s="45">
        <v>989.21</v>
      </c>
      <c r="AK25" s="45">
        <v>237.93</v>
      </c>
      <c r="AL25" s="45">
        <v>249.78</v>
      </c>
      <c r="AM25" s="45">
        <v>40.1</v>
      </c>
      <c r="AN25" s="45">
        <v>19.8</v>
      </c>
      <c r="AO25" s="45">
        <v>82.2</v>
      </c>
      <c r="AP25" s="43">
        <v>35805</v>
      </c>
      <c r="AQ25" s="43">
        <v>17468</v>
      </c>
      <c r="AR25" s="43">
        <v>18338</v>
      </c>
      <c r="AS25" s="43">
        <v>0</v>
      </c>
      <c r="AT25" s="44">
        <v>0</v>
      </c>
      <c r="AU25" s="44">
        <v>206</v>
      </c>
      <c r="AV25" s="44">
        <v>206</v>
      </c>
      <c r="AW25" s="44">
        <v>0</v>
      </c>
      <c r="AX25" s="44">
        <v>0</v>
      </c>
      <c r="AY25" s="44">
        <v>0</v>
      </c>
      <c r="AZ25" s="44">
        <v>0</v>
      </c>
      <c r="BA25" s="43">
        <v>1187</v>
      </c>
      <c r="BB25" s="46"/>
    </row>
    <row r="26" spans="16:54" ht="13.5">
      <c r="P26" s="12" t="s">
        <v>202</v>
      </c>
      <c r="Q26" s="13" t="s">
        <v>68</v>
      </c>
      <c r="R26" s="14" t="s">
        <v>203</v>
      </c>
      <c r="S26" s="13" t="s">
        <v>7</v>
      </c>
      <c r="T26" s="13" t="s">
        <v>249</v>
      </c>
      <c r="U26" s="13" t="s">
        <v>71</v>
      </c>
      <c r="V26" s="13" t="s">
        <v>105</v>
      </c>
      <c r="W26" s="13" t="s">
        <v>78</v>
      </c>
      <c r="X26" s="43">
        <v>36</v>
      </c>
      <c r="Y26" s="44">
        <v>4.3</v>
      </c>
      <c r="Z26" s="43">
        <v>15</v>
      </c>
      <c r="AA26" s="44">
        <v>0.2</v>
      </c>
      <c r="AB26" s="44">
        <v>34.3</v>
      </c>
      <c r="AC26" s="43">
        <v>2940</v>
      </c>
      <c r="AD26" s="43">
        <v>36</v>
      </c>
      <c r="AE26" s="44">
        <v>57.1</v>
      </c>
      <c r="AF26" s="44">
        <v>96.6</v>
      </c>
      <c r="AG26" s="44">
        <v>100</v>
      </c>
      <c r="AH26" s="45">
        <v>169.49</v>
      </c>
      <c r="AI26" s="45">
        <v>571.86</v>
      </c>
      <c r="AJ26" s="45">
        <v>1330.62</v>
      </c>
      <c r="AK26" s="45">
        <v>571.86</v>
      </c>
      <c r="AL26" s="45">
        <v>0</v>
      </c>
      <c r="AM26" s="45">
        <v>29.6</v>
      </c>
      <c r="AN26" s="45">
        <v>12.7</v>
      </c>
      <c r="AO26" s="45">
        <v>29.6</v>
      </c>
      <c r="AP26" s="43">
        <v>68417</v>
      </c>
      <c r="AQ26" s="43">
        <v>68417</v>
      </c>
      <c r="AR26" s="43">
        <v>0</v>
      </c>
      <c r="AS26" s="43">
        <v>0</v>
      </c>
      <c r="AT26" s="44">
        <v>0</v>
      </c>
      <c r="AU26" s="44">
        <v>176.1</v>
      </c>
      <c r="AV26" s="44">
        <v>176.1</v>
      </c>
      <c r="AW26" s="44">
        <v>0</v>
      </c>
      <c r="AX26" s="44">
        <v>0</v>
      </c>
      <c r="AY26" s="44">
        <v>0</v>
      </c>
      <c r="AZ26" s="44">
        <v>0</v>
      </c>
      <c r="BA26" s="43">
        <v>2311</v>
      </c>
      <c r="BB26" s="46"/>
    </row>
    <row r="27" spans="16:54" ht="13.5">
      <c r="P27" s="12" t="s">
        <v>166</v>
      </c>
      <c r="Q27" s="13" t="s">
        <v>104</v>
      </c>
      <c r="R27" s="14" t="s">
        <v>167</v>
      </c>
      <c r="S27" s="13" t="s">
        <v>7</v>
      </c>
      <c r="T27" s="13" t="s">
        <v>249</v>
      </c>
      <c r="U27" s="13" t="s">
        <v>71</v>
      </c>
      <c r="V27" s="13" t="s">
        <v>105</v>
      </c>
      <c r="W27" s="13" t="s">
        <v>78</v>
      </c>
      <c r="X27" s="43">
        <v>100</v>
      </c>
      <c r="Y27" s="44">
        <v>4</v>
      </c>
      <c r="Z27" s="43">
        <v>15</v>
      </c>
      <c r="AA27" s="44">
        <v>0.1</v>
      </c>
      <c r="AB27" s="44">
        <v>83.3</v>
      </c>
      <c r="AC27" s="43">
        <v>2797</v>
      </c>
      <c r="AD27" s="43">
        <v>50</v>
      </c>
      <c r="AE27" s="44">
        <v>0</v>
      </c>
      <c r="AF27" s="44">
        <v>100</v>
      </c>
      <c r="AG27" s="44">
        <v>100</v>
      </c>
      <c r="AH27" s="45">
        <v>145.55</v>
      </c>
      <c r="AI27" s="45">
        <v>146.43</v>
      </c>
      <c r="AJ27" s="45">
        <v>146.43</v>
      </c>
      <c r="AK27" s="45">
        <v>3.79</v>
      </c>
      <c r="AL27" s="45">
        <v>142.64</v>
      </c>
      <c r="AM27" s="45">
        <v>99.4</v>
      </c>
      <c r="AN27" s="45">
        <v>99.4</v>
      </c>
      <c r="AO27" s="45">
        <v>3840</v>
      </c>
      <c r="AP27" s="43">
        <v>11590</v>
      </c>
      <c r="AQ27" s="43">
        <v>300</v>
      </c>
      <c r="AR27" s="43">
        <v>11290</v>
      </c>
      <c r="AS27" s="43">
        <v>0</v>
      </c>
      <c r="AT27" s="44">
        <v>0</v>
      </c>
      <c r="AU27" s="44">
        <v>288.3</v>
      </c>
      <c r="AV27" s="44">
        <v>288.3</v>
      </c>
      <c r="AW27" s="44">
        <v>0</v>
      </c>
      <c r="AX27" s="44">
        <v>0</v>
      </c>
      <c r="AY27" s="44">
        <v>0</v>
      </c>
      <c r="AZ27" s="44">
        <v>0</v>
      </c>
      <c r="BA27" s="43">
        <v>195</v>
      </c>
      <c r="BB27" s="46"/>
    </row>
    <row r="28" spans="16:54" ht="13.5">
      <c r="P28" s="12" t="s">
        <v>71</v>
      </c>
      <c r="Q28" s="13" t="s">
        <v>72</v>
      </c>
      <c r="R28" s="14" t="s">
        <v>121</v>
      </c>
      <c r="S28" s="13" t="s">
        <v>71</v>
      </c>
      <c r="T28" s="13" t="s">
        <v>251</v>
      </c>
      <c r="U28" s="13" t="s">
        <v>71</v>
      </c>
      <c r="V28" s="13" t="s">
        <v>71</v>
      </c>
      <c r="W28" s="13" t="s">
        <v>71</v>
      </c>
      <c r="X28" s="43"/>
      <c r="Y28" s="44"/>
      <c r="Z28" s="43"/>
      <c r="AA28" s="44"/>
      <c r="AB28" s="44">
        <v>67.9</v>
      </c>
      <c r="AC28" s="43">
        <v>3190</v>
      </c>
      <c r="AD28" s="43">
        <v>42</v>
      </c>
      <c r="AE28" s="44">
        <v>54.8</v>
      </c>
      <c r="AF28" s="44">
        <v>96</v>
      </c>
      <c r="AG28" s="44">
        <v>89.2</v>
      </c>
      <c r="AH28" s="45">
        <v>169.73</v>
      </c>
      <c r="AI28" s="45">
        <v>374.28</v>
      </c>
      <c r="AJ28" s="45">
        <v>783.4</v>
      </c>
      <c r="AK28" s="45">
        <v>254.4</v>
      </c>
      <c r="AL28" s="45">
        <v>119.88</v>
      </c>
      <c r="AM28" s="45">
        <v>45.3</v>
      </c>
      <c r="AN28" s="45">
        <v>21.7</v>
      </c>
      <c r="AO28" s="45">
        <v>66.7</v>
      </c>
      <c r="AP28" s="43">
        <v>26723</v>
      </c>
      <c r="AQ28" s="43">
        <v>18163</v>
      </c>
      <c r="AR28" s="43">
        <v>8559</v>
      </c>
      <c r="AS28" s="43">
        <v>0</v>
      </c>
      <c r="AT28" s="44">
        <v>0</v>
      </c>
      <c r="AU28" s="44">
        <v>129.3</v>
      </c>
      <c r="AV28" s="44">
        <v>129.3</v>
      </c>
      <c r="AW28" s="44">
        <v>0</v>
      </c>
      <c r="AX28" s="44">
        <v>1.8</v>
      </c>
      <c r="AY28" s="44">
        <v>21.9</v>
      </c>
      <c r="AZ28" s="44">
        <v>95</v>
      </c>
      <c r="BA28" s="43">
        <v>1073</v>
      </c>
      <c r="BB28" s="46"/>
    </row>
    <row r="29" spans="16:54" ht="13.5">
      <c r="P29" s="12" t="s">
        <v>140</v>
      </c>
      <c r="Q29" s="13" t="s">
        <v>92</v>
      </c>
      <c r="R29" s="14" t="s">
        <v>141</v>
      </c>
      <c r="S29" s="13" t="s">
        <v>10</v>
      </c>
      <c r="T29" s="13" t="s">
        <v>252</v>
      </c>
      <c r="U29" s="13" t="s">
        <v>71</v>
      </c>
      <c r="V29" s="13" t="s">
        <v>105</v>
      </c>
      <c r="W29" s="13" t="s">
        <v>136</v>
      </c>
      <c r="X29" s="43">
        <v>45</v>
      </c>
      <c r="Y29" s="44">
        <v>2.6</v>
      </c>
      <c r="Z29" s="43">
        <v>7</v>
      </c>
      <c r="AA29" s="44">
        <v>0.1</v>
      </c>
      <c r="AB29" s="44">
        <v>72.6</v>
      </c>
      <c r="AC29" s="43">
        <v>3810</v>
      </c>
      <c r="AD29" s="43">
        <v>45</v>
      </c>
      <c r="AE29" s="44">
        <v>47.1</v>
      </c>
      <c r="AF29" s="44">
        <v>94</v>
      </c>
      <c r="AG29" s="44">
        <v>86.7</v>
      </c>
      <c r="AH29" s="45">
        <v>200.76</v>
      </c>
      <c r="AI29" s="45">
        <v>187</v>
      </c>
      <c r="AJ29" s="45">
        <v>1211.09</v>
      </c>
      <c r="AK29" s="45">
        <v>161.76</v>
      </c>
      <c r="AL29" s="45">
        <v>25.24</v>
      </c>
      <c r="AM29" s="45">
        <v>107.4</v>
      </c>
      <c r="AN29" s="45">
        <v>16.6</v>
      </c>
      <c r="AO29" s="45">
        <v>124.1</v>
      </c>
      <c r="AP29" s="43">
        <v>10867</v>
      </c>
      <c r="AQ29" s="43">
        <v>9400</v>
      </c>
      <c r="AR29" s="43">
        <v>1467</v>
      </c>
      <c r="AS29" s="43">
        <v>0</v>
      </c>
      <c r="AT29" s="44">
        <v>0</v>
      </c>
      <c r="AU29" s="44">
        <v>100.9</v>
      </c>
      <c r="AV29" s="44">
        <v>100.9</v>
      </c>
      <c r="AW29" s="44">
        <v>0</v>
      </c>
      <c r="AX29" s="44">
        <v>2</v>
      </c>
      <c r="AY29" s="44">
        <v>20</v>
      </c>
      <c r="AZ29" s="44">
        <v>70.6</v>
      </c>
      <c r="BA29" s="43">
        <v>1081</v>
      </c>
      <c r="BB29" s="46"/>
    </row>
    <row r="30" spans="16:54" ht="13.5">
      <c r="P30" s="12" t="s">
        <v>216</v>
      </c>
      <c r="Q30" s="13" t="s">
        <v>90</v>
      </c>
      <c r="R30" s="14" t="s">
        <v>217</v>
      </c>
      <c r="S30" s="13" t="s">
        <v>7</v>
      </c>
      <c r="T30" s="13" t="s">
        <v>252</v>
      </c>
      <c r="U30" s="13" t="s">
        <v>71</v>
      </c>
      <c r="V30" s="13" t="s">
        <v>105</v>
      </c>
      <c r="W30" s="13" t="s">
        <v>136</v>
      </c>
      <c r="X30" s="43">
        <v>34</v>
      </c>
      <c r="Y30" s="44">
        <v>4.7</v>
      </c>
      <c r="Z30" s="43">
        <v>13</v>
      </c>
      <c r="AA30" s="44">
        <v>0.2</v>
      </c>
      <c r="AB30" s="44">
        <v>48.6</v>
      </c>
      <c r="AC30" s="43">
        <v>3080</v>
      </c>
      <c r="AD30" s="43">
        <v>34</v>
      </c>
      <c r="AE30" s="44">
        <v>68.4</v>
      </c>
      <c r="AF30" s="44">
        <v>100</v>
      </c>
      <c r="AG30" s="44">
        <v>100</v>
      </c>
      <c r="AH30" s="45">
        <v>110.83</v>
      </c>
      <c r="AI30" s="45">
        <v>554.56</v>
      </c>
      <c r="AJ30" s="45">
        <v>1092.18</v>
      </c>
      <c r="AK30" s="45">
        <v>198.5</v>
      </c>
      <c r="AL30" s="45">
        <v>356.06</v>
      </c>
      <c r="AM30" s="45">
        <v>20</v>
      </c>
      <c r="AN30" s="45">
        <v>10.1</v>
      </c>
      <c r="AO30" s="45">
        <v>55.8</v>
      </c>
      <c r="AP30" s="43">
        <v>76088</v>
      </c>
      <c r="AQ30" s="43">
        <v>27235</v>
      </c>
      <c r="AR30" s="43">
        <v>48853</v>
      </c>
      <c r="AS30" s="43">
        <v>0</v>
      </c>
      <c r="AT30" s="44">
        <v>0</v>
      </c>
      <c r="AU30" s="44">
        <v>157.4</v>
      </c>
      <c r="AV30" s="44">
        <v>157.4</v>
      </c>
      <c r="AW30" s="44">
        <v>0</v>
      </c>
      <c r="AX30" s="44">
        <v>0</v>
      </c>
      <c r="AY30" s="44">
        <v>0</v>
      </c>
      <c r="AZ30" s="44">
        <v>0</v>
      </c>
      <c r="BA30" s="43">
        <v>1760</v>
      </c>
      <c r="BB30" s="46"/>
    </row>
    <row r="31" spans="16:54" ht="13.5">
      <c r="P31" s="12" t="s">
        <v>98</v>
      </c>
      <c r="Q31" s="13" t="s">
        <v>94</v>
      </c>
      <c r="R31" s="14" t="s">
        <v>99</v>
      </c>
      <c r="S31" s="13" t="s">
        <v>7</v>
      </c>
      <c r="T31" s="13" t="s">
        <v>252</v>
      </c>
      <c r="U31" s="13" t="s">
        <v>71</v>
      </c>
      <c r="V31" s="13" t="s">
        <v>105</v>
      </c>
      <c r="W31" s="13" t="s">
        <v>136</v>
      </c>
      <c r="X31" s="43">
        <v>52</v>
      </c>
      <c r="Y31" s="44">
        <v>3.7</v>
      </c>
      <c r="Z31" s="43">
        <v>10</v>
      </c>
      <c r="AA31" s="44">
        <v>0</v>
      </c>
      <c r="AB31" s="44">
        <v>74.3</v>
      </c>
      <c r="AC31" s="43">
        <v>3990</v>
      </c>
      <c r="AD31" s="43">
        <v>26</v>
      </c>
      <c r="AE31" s="44">
        <v>90.9</v>
      </c>
      <c r="AF31" s="44">
        <v>100</v>
      </c>
      <c r="AG31" s="44">
        <v>100</v>
      </c>
      <c r="AH31" s="45">
        <v>104.48</v>
      </c>
      <c r="AI31" s="45">
        <v>276.15</v>
      </c>
      <c r="AJ31" s="45">
        <v>533.13</v>
      </c>
      <c r="AK31" s="45">
        <v>276.15</v>
      </c>
      <c r="AL31" s="45">
        <v>0</v>
      </c>
      <c r="AM31" s="45">
        <v>37.8</v>
      </c>
      <c r="AN31" s="45">
        <v>19.6</v>
      </c>
      <c r="AO31" s="45">
        <v>37.8</v>
      </c>
      <c r="AP31" s="43">
        <v>39596</v>
      </c>
      <c r="AQ31" s="43">
        <v>39596</v>
      </c>
      <c r="AR31" s="43">
        <v>0</v>
      </c>
      <c r="AS31" s="43">
        <v>0</v>
      </c>
      <c r="AT31" s="44">
        <v>0</v>
      </c>
      <c r="AU31" s="44">
        <v>161.2</v>
      </c>
      <c r="AV31" s="44">
        <v>161.2</v>
      </c>
      <c r="AW31" s="44">
        <v>0</v>
      </c>
      <c r="AX31" s="44">
        <v>0</v>
      </c>
      <c r="AY31" s="44">
        <v>0</v>
      </c>
      <c r="AZ31" s="44">
        <v>0</v>
      </c>
      <c r="BA31" s="43">
        <v>891</v>
      </c>
      <c r="BB31" s="46"/>
    </row>
    <row r="32" spans="16:54" ht="13.5">
      <c r="P32" s="12" t="s">
        <v>11</v>
      </c>
      <c r="Q32" s="13" t="s">
        <v>94</v>
      </c>
      <c r="R32" s="14" t="s">
        <v>12</v>
      </c>
      <c r="S32" s="13" t="s">
        <v>7</v>
      </c>
      <c r="T32" s="13" t="s">
        <v>252</v>
      </c>
      <c r="U32" s="13" t="s">
        <v>71</v>
      </c>
      <c r="V32" s="13" t="s">
        <v>105</v>
      </c>
      <c r="W32" s="13" t="s">
        <v>136</v>
      </c>
      <c r="X32" s="43">
        <v>258</v>
      </c>
      <c r="Y32" s="44">
        <v>3.9</v>
      </c>
      <c r="Z32" s="43">
        <v>14</v>
      </c>
      <c r="AA32" s="44">
        <v>9.7</v>
      </c>
      <c r="AB32" s="44">
        <v>33.9</v>
      </c>
      <c r="AC32" s="43">
        <v>4370</v>
      </c>
      <c r="AD32" s="43">
        <v>37</v>
      </c>
      <c r="AE32" s="44">
        <v>49.3</v>
      </c>
      <c r="AF32" s="44">
        <v>100</v>
      </c>
      <c r="AG32" s="44">
        <v>93</v>
      </c>
      <c r="AH32" s="45">
        <v>271.66</v>
      </c>
      <c r="AI32" s="45">
        <v>425.6</v>
      </c>
      <c r="AJ32" s="45">
        <v>464.8</v>
      </c>
      <c r="AK32" s="45">
        <v>425.6</v>
      </c>
      <c r="AL32" s="45">
        <v>0</v>
      </c>
      <c r="AM32" s="45">
        <v>63.8</v>
      </c>
      <c r="AN32" s="45">
        <v>58.4</v>
      </c>
      <c r="AO32" s="45">
        <v>63.8</v>
      </c>
      <c r="AP32" s="43">
        <v>45275</v>
      </c>
      <c r="AQ32" s="43">
        <v>45275</v>
      </c>
      <c r="AR32" s="43">
        <v>0</v>
      </c>
      <c r="AS32" s="43">
        <v>258</v>
      </c>
      <c r="AT32" s="44">
        <v>95.2</v>
      </c>
      <c r="AU32" s="44">
        <v>162.2</v>
      </c>
      <c r="AV32" s="44">
        <v>162.2</v>
      </c>
      <c r="AW32" s="44">
        <v>0</v>
      </c>
      <c r="AX32" s="44">
        <v>0</v>
      </c>
      <c r="AY32" s="44">
        <v>0</v>
      </c>
      <c r="AZ32" s="44">
        <v>0</v>
      </c>
      <c r="BA32" s="43">
        <v>568</v>
      </c>
      <c r="BB32" s="46"/>
    </row>
    <row r="33" spans="16:54" ht="13.5">
      <c r="P33" s="12" t="s">
        <v>8</v>
      </c>
      <c r="Q33" s="13" t="s">
        <v>75</v>
      </c>
      <c r="R33" s="14" t="s">
        <v>9</v>
      </c>
      <c r="S33" s="13" t="s">
        <v>7</v>
      </c>
      <c r="T33" s="13" t="s">
        <v>252</v>
      </c>
      <c r="U33" s="13" t="s">
        <v>71</v>
      </c>
      <c r="V33" s="13" t="s">
        <v>105</v>
      </c>
      <c r="W33" s="13" t="s">
        <v>136</v>
      </c>
      <c r="X33" s="43">
        <v>28</v>
      </c>
      <c r="Y33" s="44">
        <v>3</v>
      </c>
      <c r="Z33" s="43">
        <v>10</v>
      </c>
      <c r="AA33" s="44">
        <v>3.3</v>
      </c>
      <c r="AB33" s="44">
        <v>68.3</v>
      </c>
      <c r="AC33" s="43">
        <v>3000</v>
      </c>
      <c r="AD33" s="43">
        <v>28</v>
      </c>
      <c r="AE33" s="44">
        <v>44.4</v>
      </c>
      <c r="AF33" s="44">
        <v>100</v>
      </c>
      <c r="AG33" s="44">
        <v>100</v>
      </c>
      <c r="AH33" s="45">
        <v>154.92</v>
      </c>
      <c r="AI33" s="45">
        <v>639.85</v>
      </c>
      <c r="AJ33" s="45">
        <v>898.38</v>
      </c>
      <c r="AK33" s="45">
        <v>467.73</v>
      </c>
      <c r="AL33" s="45">
        <v>172.13</v>
      </c>
      <c r="AM33" s="45">
        <v>24.2</v>
      </c>
      <c r="AN33" s="45">
        <v>17.2</v>
      </c>
      <c r="AO33" s="45">
        <v>33.1</v>
      </c>
      <c r="AP33" s="43">
        <v>69036</v>
      </c>
      <c r="AQ33" s="43">
        <v>50464</v>
      </c>
      <c r="AR33" s="43">
        <v>18571</v>
      </c>
      <c r="AS33" s="43">
        <v>0</v>
      </c>
      <c r="AT33" s="44">
        <v>0</v>
      </c>
      <c r="AU33" s="44">
        <v>100</v>
      </c>
      <c r="AV33" s="44">
        <v>100</v>
      </c>
      <c r="AW33" s="44">
        <v>0</v>
      </c>
      <c r="AX33" s="44">
        <v>0</v>
      </c>
      <c r="AY33" s="44">
        <v>0</v>
      </c>
      <c r="AZ33" s="44">
        <v>0</v>
      </c>
      <c r="BA33" s="43">
        <v>476</v>
      </c>
      <c r="BB33" s="46"/>
    </row>
    <row r="34" spans="16:54" ht="13.5">
      <c r="P34" s="12" t="s">
        <v>71</v>
      </c>
      <c r="Q34" s="13" t="s">
        <v>72</v>
      </c>
      <c r="R34" s="14" t="s">
        <v>121</v>
      </c>
      <c r="S34" s="13" t="s">
        <v>71</v>
      </c>
      <c r="T34" s="13" t="s">
        <v>253</v>
      </c>
      <c r="U34" s="13" t="s">
        <v>71</v>
      </c>
      <c r="V34" s="13" t="s">
        <v>71</v>
      </c>
      <c r="W34" s="13" t="s">
        <v>71</v>
      </c>
      <c r="X34" s="43"/>
      <c r="Y34" s="44"/>
      <c r="Z34" s="43"/>
      <c r="AA34" s="44"/>
      <c r="AB34" s="44">
        <v>41.6</v>
      </c>
      <c r="AC34" s="43">
        <v>3650</v>
      </c>
      <c r="AD34" s="43">
        <v>35</v>
      </c>
      <c r="AE34" s="44">
        <v>54.4</v>
      </c>
      <c r="AF34" s="44">
        <v>99.6</v>
      </c>
      <c r="AG34" s="44">
        <v>94.2</v>
      </c>
      <c r="AH34" s="45">
        <v>215.58</v>
      </c>
      <c r="AI34" s="45">
        <v>414.77</v>
      </c>
      <c r="AJ34" s="45">
        <v>612.97</v>
      </c>
      <c r="AK34" s="45">
        <v>365.06</v>
      </c>
      <c r="AL34" s="45">
        <v>49.71</v>
      </c>
      <c r="AM34" s="45">
        <v>52</v>
      </c>
      <c r="AN34" s="45">
        <v>35.2</v>
      </c>
      <c r="AO34" s="45">
        <v>59.1</v>
      </c>
      <c r="AP34" s="43">
        <v>44962</v>
      </c>
      <c r="AQ34" s="43">
        <v>39573</v>
      </c>
      <c r="AR34" s="43">
        <v>5388</v>
      </c>
      <c r="AS34" s="43">
        <v>417</v>
      </c>
      <c r="AT34" s="44">
        <v>72.8</v>
      </c>
      <c r="AU34" s="44">
        <v>147.4</v>
      </c>
      <c r="AV34" s="44">
        <v>147.4</v>
      </c>
      <c r="AW34" s="44">
        <v>0</v>
      </c>
      <c r="AX34" s="44">
        <v>2</v>
      </c>
      <c r="AY34" s="44">
        <v>20</v>
      </c>
      <c r="AZ34" s="44">
        <v>70.6</v>
      </c>
      <c r="BA34" s="43">
        <v>754</v>
      </c>
      <c r="BB34" s="46"/>
    </row>
    <row r="35" spans="16:54" ht="13.5">
      <c r="P35" s="12" t="s">
        <v>106</v>
      </c>
      <c r="Q35" s="13" t="s">
        <v>97</v>
      </c>
      <c r="R35" s="14" t="s">
        <v>107</v>
      </c>
      <c r="S35" s="13" t="s">
        <v>10</v>
      </c>
      <c r="T35" s="13" t="s">
        <v>254</v>
      </c>
      <c r="U35" s="13" t="s">
        <v>71</v>
      </c>
      <c r="V35" s="13" t="s">
        <v>137</v>
      </c>
      <c r="W35" s="13" t="s">
        <v>78</v>
      </c>
      <c r="X35" s="43">
        <v>28</v>
      </c>
      <c r="Y35" s="44">
        <v>0.4</v>
      </c>
      <c r="Z35" s="43">
        <v>15</v>
      </c>
      <c r="AA35" s="44">
        <v>0</v>
      </c>
      <c r="AB35" s="44">
        <v>46.7</v>
      </c>
      <c r="AC35" s="43">
        <v>3004</v>
      </c>
      <c r="AD35" s="43">
        <v>7</v>
      </c>
      <c r="AE35" s="44">
        <v>25</v>
      </c>
      <c r="AF35" s="44">
        <v>98</v>
      </c>
      <c r="AG35" s="44">
        <v>71.4</v>
      </c>
      <c r="AH35" s="45">
        <v>152.49</v>
      </c>
      <c r="AI35" s="45">
        <v>2100.19</v>
      </c>
      <c r="AJ35" s="45">
        <v>3584.75</v>
      </c>
      <c r="AK35" s="45">
        <v>615.63</v>
      </c>
      <c r="AL35" s="45">
        <v>1484.56</v>
      </c>
      <c r="AM35" s="45">
        <v>7.3</v>
      </c>
      <c r="AN35" s="45">
        <v>4.3</v>
      </c>
      <c r="AO35" s="45">
        <v>24.8</v>
      </c>
      <c r="AP35" s="43">
        <v>119036</v>
      </c>
      <c r="AQ35" s="43">
        <v>34893</v>
      </c>
      <c r="AR35" s="43">
        <v>84143</v>
      </c>
      <c r="AS35" s="43">
        <v>0</v>
      </c>
      <c r="AT35" s="44">
        <v>0</v>
      </c>
      <c r="AU35" s="44">
        <v>58.5</v>
      </c>
      <c r="AV35" s="44">
        <v>58.5</v>
      </c>
      <c r="AW35" s="44">
        <v>782.2</v>
      </c>
      <c r="AX35" s="44">
        <v>2.3</v>
      </c>
      <c r="AY35" s="44">
        <v>15.5</v>
      </c>
      <c r="AZ35" s="44">
        <v>102.1</v>
      </c>
      <c r="BA35" s="43">
        <v>2729</v>
      </c>
      <c r="BB35" s="46"/>
    </row>
    <row r="36" spans="16:54" ht="13.5">
      <c r="P36" s="12" t="s">
        <v>122</v>
      </c>
      <c r="Q36" s="13" t="s">
        <v>92</v>
      </c>
      <c r="R36" s="14" t="s">
        <v>123</v>
      </c>
      <c r="S36" s="13" t="s">
        <v>10</v>
      </c>
      <c r="T36" s="13" t="s">
        <v>254</v>
      </c>
      <c r="U36" s="13" t="s">
        <v>71</v>
      </c>
      <c r="V36" s="13" t="s">
        <v>137</v>
      </c>
      <c r="W36" s="13" t="s">
        <v>78</v>
      </c>
      <c r="X36" s="43">
        <v>43</v>
      </c>
      <c r="Y36" s="44">
        <v>2.4</v>
      </c>
      <c r="Z36" s="43">
        <v>16</v>
      </c>
      <c r="AA36" s="44">
        <v>0</v>
      </c>
      <c r="AB36" s="44">
        <v>23.9</v>
      </c>
      <c r="AC36" s="43">
        <v>3649</v>
      </c>
      <c r="AD36" s="43">
        <v>22</v>
      </c>
      <c r="AE36" s="44">
        <v>26.5</v>
      </c>
      <c r="AF36" s="44">
        <v>100</v>
      </c>
      <c r="AG36" s="44">
        <v>79.1</v>
      </c>
      <c r="AH36" s="45">
        <v>210.43</v>
      </c>
      <c r="AI36" s="45">
        <v>908.86</v>
      </c>
      <c r="AJ36" s="45">
        <v>1164.34</v>
      </c>
      <c r="AK36" s="45">
        <v>401.46</v>
      </c>
      <c r="AL36" s="45">
        <v>507.4</v>
      </c>
      <c r="AM36" s="45">
        <v>23.2</v>
      </c>
      <c r="AN36" s="45">
        <v>18.1</v>
      </c>
      <c r="AO36" s="45">
        <v>52.4</v>
      </c>
      <c r="AP36" s="43">
        <v>101349</v>
      </c>
      <c r="AQ36" s="43">
        <v>44767</v>
      </c>
      <c r="AR36" s="43">
        <v>56581</v>
      </c>
      <c r="AS36" s="43">
        <v>0</v>
      </c>
      <c r="AT36" s="44">
        <v>0</v>
      </c>
      <c r="AU36" s="44">
        <v>98</v>
      </c>
      <c r="AV36" s="44">
        <v>98</v>
      </c>
      <c r="AW36" s="44">
        <v>0</v>
      </c>
      <c r="AX36" s="44">
        <v>2.9</v>
      </c>
      <c r="AY36" s="44">
        <v>53.2</v>
      </c>
      <c r="AZ36" s="44">
        <v>89</v>
      </c>
      <c r="BA36" s="43">
        <v>1267</v>
      </c>
      <c r="BB36" s="46"/>
    </row>
    <row r="37" spans="16:54" ht="13.5">
      <c r="P37" s="12" t="s">
        <v>142</v>
      </c>
      <c r="Q37" s="13" t="s">
        <v>68</v>
      </c>
      <c r="R37" s="14" t="s">
        <v>143</v>
      </c>
      <c r="S37" s="13" t="s">
        <v>10</v>
      </c>
      <c r="T37" s="13" t="s">
        <v>254</v>
      </c>
      <c r="U37" s="13" t="s">
        <v>71</v>
      </c>
      <c r="V37" s="13" t="s">
        <v>137</v>
      </c>
      <c r="W37" s="13" t="s">
        <v>78</v>
      </c>
      <c r="X37" s="43">
        <v>150</v>
      </c>
      <c r="Y37" s="44">
        <v>0.9</v>
      </c>
      <c r="Z37" s="43">
        <v>17</v>
      </c>
      <c r="AA37" s="44">
        <v>0.2</v>
      </c>
      <c r="AB37" s="44">
        <v>38.2</v>
      </c>
      <c r="AC37" s="43">
        <v>2887</v>
      </c>
      <c r="AD37" s="43">
        <v>14</v>
      </c>
      <c r="AE37" s="44">
        <v>0</v>
      </c>
      <c r="AF37" s="44">
        <v>102.1</v>
      </c>
      <c r="AG37" s="44">
        <v>81.3</v>
      </c>
      <c r="AH37" s="45">
        <v>145.76</v>
      </c>
      <c r="AI37" s="45">
        <v>679.56</v>
      </c>
      <c r="AJ37" s="45">
        <v>2302.41</v>
      </c>
      <c r="AK37" s="45">
        <v>509.23</v>
      </c>
      <c r="AL37" s="45">
        <v>170.33</v>
      </c>
      <c r="AM37" s="45">
        <v>21.4</v>
      </c>
      <c r="AN37" s="45">
        <v>6.3</v>
      </c>
      <c r="AO37" s="45">
        <v>28.6</v>
      </c>
      <c r="AP37" s="43">
        <v>43700</v>
      </c>
      <c r="AQ37" s="43">
        <v>32747</v>
      </c>
      <c r="AR37" s="43">
        <v>10953</v>
      </c>
      <c r="AS37" s="43">
        <v>0</v>
      </c>
      <c r="AT37" s="44">
        <v>0</v>
      </c>
      <c r="AU37" s="44">
        <v>140.3</v>
      </c>
      <c r="AV37" s="44">
        <v>140.3</v>
      </c>
      <c r="AW37" s="44">
        <v>0</v>
      </c>
      <c r="AX37" s="44">
        <v>1.5</v>
      </c>
      <c r="AY37" s="44">
        <v>19.1</v>
      </c>
      <c r="AZ37" s="44">
        <v>100</v>
      </c>
      <c r="BA37" s="43">
        <v>2518</v>
      </c>
      <c r="BB37" s="46"/>
    </row>
    <row r="38" spans="16:54" ht="13.5">
      <c r="P38" s="12" t="s">
        <v>178</v>
      </c>
      <c r="Q38" s="13" t="s">
        <v>68</v>
      </c>
      <c r="R38" s="14" t="s">
        <v>179</v>
      </c>
      <c r="S38" s="13" t="s">
        <v>10</v>
      </c>
      <c r="T38" s="13" t="s">
        <v>254</v>
      </c>
      <c r="U38" s="13" t="s">
        <v>71</v>
      </c>
      <c r="V38" s="13" t="s">
        <v>137</v>
      </c>
      <c r="W38" s="13" t="s">
        <v>78</v>
      </c>
      <c r="X38" s="43">
        <v>71</v>
      </c>
      <c r="Y38" s="44">
        <v>1.2</v>
      </c>
      <c r="Z38" s="43">
        <v>15</v>
      </c>
      <c r="AA38" s="44">
        <v>0.2</v>
      </c>
      <c r="AB38" s="44">
        <v>88.8</v>
      </c>
      <c r="AC38" s="43">
        <v>2751</v>
      </c>
      <c r="AD38" s="43">
        <v>18</v>
      </c>
      <c r="AE38" s="44">
        <v>54.2</v>
      </c>
      <c r="AF38" s="44">
        <v>97.4</v>
      </c>
      <c r="AG38" s="44">
        <v>94.4</v>
      </c>
      <c r="AH38" s="45">
        <v>167.35</v>
      </c>
      <c r="AI38" s="45">
        <v>3131.09</v>
      </c>
      <c r="AJ38" s="45">
        <v>4760.57</v>
      </c>
      <c r="AK38" s="45">
        <v>2689.34</v>
      </c>
      <c r="AL38" s="45">
        <v>441.75</v>
      </c>
      <c r="AM38" s="45">
        <v>5.3</v>
      </c>
      <c r="AN38" s="45">
        <v>3.5</v>
      </c>
      <c r="AO38" s="45">
        <v>6.2</v>
      </c>
      <c r="AP38" s="43">
        <v>205549</v>
      </c>
      <c r="AQ38" s="43">
        <v>176549</v>
      </c>
      <c r="AR38" s="43">
        <v>29000</v>
      </c>
      <c r="AS38" s="43">
        <v>0</v>
      </c>
      <c r="AT38" s="44">
        <v>0</v>
      </c>
      <c r="AU38" s="44">
        <v>40.7</v>
      </c>
      <c r="AV38" s="44">
        <v>40.7</v>
      </c>
      <c r="AW38" s="44">
        <v>0</v>
      </c>
      <c r="AX38" s="44">
        <v>2</v>
      </c>
      <c r="AY38" s="44">
        <v>-15.4</v>
      </c>
      <c r="AZ38" s="44">
        <v>98.9</v>
      </c>
      <c r="BA38" s="43">
        <v>2041</v>
      </c>
      <c r="BB38" s="46"/>
    </row>
    <row r="39" spans="16:54" ht="13.5">
      <c r="P39" s="12" t="s">
        <v>182</v>
      </c>
      <c r="Q39" s="13" t="s">
        <v>82</v>
      </c>
      <c r="R39" s="14" t="s">
        <v>183</v>
      </c>
      <c r="S39" s="13" t="s">
        <v>7</v>
      </c>
      <c r="T39" s="13" t="s">
        <v>254</v>
      </c>
      <c r="U39" s="13" t="s">
        <v>71</v>
      </c>
      <c r="V39" s="13" t="s">
        <v>137</v>
      </c>
      <c r="W39" s="13" t="s">
        <v>78</v>
      </c>
      <c r="X39" s="43">
        <v>28</v>
      </c>
      <c r="Y39" s="44">
        <v>0.5</v>
      </c>
      <c r="Z39" s="43">
        <v>18</v>
      </c>
      <c r="AA39" s="44">
        <v>0</v>
      </c>
      <c r="AB39" s="44">
        <v>50.9</v>
      </c>
      <c r="AC39" s="43">
        <v>3034</v>
      </c>
      <c r="AD39" s="43">
        <v>6</v>
      </c>
      <c r="AE39" s="44">
        <v>60</v>
      </c>
      <c r="AF39" s="44">
        <v>85.5</v>
      </c>
      <c r="AG39" s="44">
        <v>100</v>
      </c>
      <c r="AH39" s="45">
        <v>154.69</v>
      </c>
      <c r="AI39" s="45">
        <v>883.65</v>
      </c>
      <c r="AJ39" s="45">
        <v>1642.57</v>
      </c>
      <c r="AK39" s="45">
        <v>377.7</v>
      </c>
      <c r="AL39" s="45">
        <v>505.95</v>
      </c>
      <c r="AM39" s="45">
        <v>17.5</v>
      </c>
      <c r="AN39" s="45">
        <v>9.4</v>
      </c>
      <c r="AO39" s="45">
        <v>41</v>
      </c>
      <c r="AP39" s="43">
        <v>71607</v>
      </c>
      <c r="AQ39" s="43">
        <v>30607</v>
      </c>
      <c r="AR39" s="43">
        <v>41000</v>
      </c>
      <c r="AS39" s="43">
        <v>0</v>
      </c>
      <c r="AT39" s="44">
        <v>9.4</v>
      </c>
      <c r="AU39" s="44">
        <v>159.3</v>
      </c>
      <c r="AV39" s="44">
        <v>159.3</v>
      </c>
      <c r="AW39" s="44">
        <v>0</v>
      </c>
      <c r="AX39" s="44">
        <v>0</v>
      </c>
      <c r="AY39" s="44">
        <v>0</v>
      </c>
      <c r="AZ39" s="44">
        <v>0</v>
      </c>
      <c r="BA39" s="43">
        <v>977</v>
      </c>
      <c r="BB39" s="46"/>
    </row>
    <row r="40" spans="16:54" ht="13.5">
      <c r="P40" s="12" t="s">
        <v>156</v>
      </c>
      <c r="Q40" s="13" t="s">
        <v>82</v>
      </c>
      <c r="R40" s="14" t="s">
        <v>157</v>
      </c>
      <c r="S40" s="13" t="s">
        <v>7</v>
      </c>
      <c r="T40" s="13" t="s">
        <v>254</v>
      </c>
      <c r="U40" s="13" t="s">
        <v>71</v>
      </c>
      <c r="V40" s="13" t="s">
        <v>137</v>
      </c>
      <c r="W40" s="13" t="s">
        <v>78</v>
      </c>
      <c r="X40" s="43">
        <v>111</v>
      </c>
      <c r="Y40" s="44">
        <v>0.6</v>
      </c>
      <c r="Z40" s="43">
        <v>16</v>
      </c>
      <c r="AA40" s="44">
        <v>0.1</v>
      </c>
      <c r="AB40" s="44">
        <v>52.9</v>
      </c>
      <c r="AC40" s="43">
        <v>3148</v>
      </c>
      <c r="AD40" s="43">
        <v>7</v>
      </c>
      <c r="AE40" s="44">
        <v>36.4</v>
      </c>
      <c r="AF40" s="44">
        <v>100</v>
      </c>
      <c r="AG40" s="44">
        <v>83.8</v>
      </c>
      <c r="AH40" s="45">
        <v>165.04</v>
      </c>
      <c r="AI40" s="45">
        <v>285.73</v>
      </c>
      <c r="AJ40" s="45">
        <v>788.43</v>
      </c>
      <c r="AK40" s="45">
        <v>285.73</v>
      </c>
      <c r="AL40" s="45">
        <v>0</v>
      </c>
      <c r="AM40" s="45">
        <v>57.8</v>
      </c>
      <c r="AN40" s="45">
        <v>20.9</v>
      </c>
      <c r="AO40" s="45">
        <v>57.8</v>
      </c>
      <c r="AP40" s="43">
        <v>26171</v>
      </c>
      <c r="AQ40" s="43">
        <v>26171</v>
      </c>
      <c r="AR40" s="43">
        <v>0</v>
      </c>
      <c r="AS40" s="43">
        <v>0</v>
      </c>
      <c r="AT40" s="44">
        <v>0</v>
      </c>
      <c r="AU40" s="44">
        <v>197.4</v>
      </c>
      <c r="AV40" s="44">
        <v>197.4</v>
      </c>
      <c r="AW40" s="44">
        <v>0</v>
      </c>
      <c r="AX40" s="44">
        <v>0</v>
      </c>
      <c r="AY40" s="44">
        <v>0</v>
      </c>
      <c r="AZ40" s="44">
        <v>0</v>
      </c>
      <c r="BA40" s="43">
        <v>1178</v>
      </c>
      <c r="BB40" s="46"/>
    </row>
    <row r="41" spans="16:54" ht="13.5">
      <c r="P41" s="12" t="s">
        <v>168</v>
      </c>
      <c r="Q41" s="13" t="s">
        <v>82</v>
      </c>
      <c r="R41" s="14" t="s">
        <v>169</v>
      </c>
      <c r="S41" s="13" t="s">
        <v>7</v>
      </c>
      <c r="T41" s="13" t="s">
        <v>254</v>
      </c>
      <c r="U41" s="13" t="s">
        <v>71</v>
      </c>
      <c r="V41" s="13" t="s">
        <v>137</v>
      </c>
      <c r="W41" s="13" t="s">
        <v>78</v>
      </c>
      <c r="X41" s="43">
        <v>111</v>
      </c>
      <c r="Y41" s="44">
        <v>0.9</v>
      </c>
      <c r="Z41" s="43">
        <v>17</v>
      </c>
      <c r="AA41" s="44">
        <v>0.4</v>
      </c>
      <c r="AB41" s="44">
        <v>55.5</v>
      </c>
      <c r="AC41" s="43">
        <v>2310</v>
      </c>
      <c r="AD41" s="43">
        <v>11</v>
      </c>
      <c r="AE41" s="44">
        <v>53.7</v>
      </c>
      <c r="AF41" s="44">
        <v>100</v>
      </c>
      <c r="AG41" s="44">
        <v>87.4</v>
      </c>
      <c r="AH41" s="45">
        <v>120.4</v>
      </c>
      <c r="AI41" s="45">
        <v>453.2</v>
      </c>
      <c r="AJ41" s="45">
        <v>857.37</v>
      </c>
      <c r="AK41" s="45">
        <v>295.04</v>
      </c>
      <c r="AL41" s="45">
        <v>158.16</v>
      </c>
      <c r="AM41" s="45">
        <v>26.6</v>
      </c>
      <c r="AN41" s="45">
        <v>14</v>
      </c>
      <c r="AO41" s="45">
        <v>40.8</v>
      </c>
      <c r="AP41" s="43">
        <v>38387</v>
      </c>
      <c r="AQ41" s="43">
        <v>24991</v>
      </c>
      <c r="AR41" s="43">
        <v>13396</v>
      </c>
      <c r="AS41" s="43">
        <v>0</v>
      </c>
      <c r="AT41" s="44">
        <v>0</v>
      </c>
      <c r="AU41" s="44">
        <v>111</v>
      </c>
      <c r="AV41" s="44">
        <v>111</v>
      </c>
      <c r="AW41" s="44">
        <v>0</v>
      </c>
      <c r="AX41" s="44">
        <v>0</v>
      </c>
      <c r="AY41" s="44">
        <v>0</v>
      </c>
      <c r="AZ41" s="44">
        <v>0</v>
      </c>
      <c r="BA41" s="43">
        <v>1338</v>
      </c>
      <c r="BB41" s="46"/>
    </row>
    <row r="42" spans="16:54" ht="13.5">
      <c r="P42" s="12" t="s">
        <v>84</v>
      </c>
      <c r="Q42" s="13" t="s">
        <v>85</v>
      </c>
      <c r="R42" s="14" t="s">
        <v>86</v>
      </c>
      <c r="S42" s="13" t="s">
        <v>7</v>
      </c>
      <c r="T42" s="13" t="s">
        <v>254</v>
      </c>
      <c r="U42" s="13" t="s">
        <v>71</v>
      </c>
      <c r="V42" s="13" t="s">
        <v>137</v>
      </c>
      <c r="W42" s="13" t="s">
        <v>78</v>
      </c>
      <c r="X42" s="43">
        <v>152</v>
      </c>
      <c r="Y42" s="44">
        <v>0.8</v>
      </c>
      <c r="Z42" s="43">
        <v>16</v>
      </c>
      <c r="AA42" s="44">
        <v>0</v>
      </c>
      <c r="AB42" s="44">
        <v>31</v>
      </c>
      <c r="AC42" s="43">
        <v>2530</v>
      </c>
      <c r="AD42" s="43">
        <v>10</v>
      </c>
      <c r="AE42" s="44">
        <v>37.8</v>
      </c>
      <c r="AF42" s="44">
        <v>89.3</v>
      </c>
      <c r="AG42" s="44">
        <v>93.4</v>
      </c>
      <c r="AH42" s="45">
        <v>129.01</v>
      </c>
      <c r="AI42" s="45">
        <v>607.87</v>
      </c>
      <c r="AJ42" s="45">
        <v>607.87</v>
      </c>
      <c r="AK42" s="45">
        <v>607.87</v>
      </c>
      <c r="AL42" s="45">
        <v>0</v>
      </c>
      <c r="AM42" s="45">
        <v>21.2</v>
      </c>
      <c r="AN42" s="45">
        <v>21.2</v>
      </c>
      <c r="AO42" s="45">
        <v>21.2</v>
      </c>
      <c r="AP42" s="43">
        <v>47862</v>
      </c>
      <c r="AQ42" s="43">
        <v>47862</v>
      </c>
      <c r="AR42" s="43">
        <v>0</v>
      </c>
      <c r="AS42" s="43">
        <v>0</v>
      </c>
      <c r="AT42" s="44">
        <v>0</v>
      </c>
      <c r="AU42" s="44">
        <v>100</v>
      </c>
      <c r="AV42" s="44">
        <v>100</v>
      </c>
      <c r="AW42" s="44">
        <v>0</v>
      </c>
      <c r="AX42" s="44">
        <v>0</v>
      </c>
      <c r="AY42" s="44">
        <v>0</v>
      </c>
      <c r="AZ42" s="44">
        <v>0</v>
      </c>
      <c r="BA42" s="43">
        <v>2251</v>
      </c>
      <c r="BB42" s="46"/>
    </row>
    <row r="43" spans="16:54" ht="13.5">
      <c r="P43" s="12" t="s">
        <v>138</v>
      </c>
      <c r="Q43" s="13" t="s">
        <v>85</v>
      </c>
      <c r="R43" s="14" t="s">
        <v>139</v>
      </c>
      <c r="S43" s="13" t="s">
        <v>7</v>
      </c>
      <c r="T43" s="13" t="s">
        <v>254</v>
      </c>
      <c r="U43" s="13" t="s">
        <v>71</v>
      </c>
      <c r="V43" s="13" t="s">
        <v>137</v>
      </c>
      <c r="W43" s="13" t="s">
        <v>78</v>
      </c>
      <c r="X43" s="43">
        <v>38</v>
      </c>
      <c r="Y43" s="44">
        <v>1.3</v>
      </c>
      <c r="Z43" s="43">
        <v>18</v>
      </c>
      <c r="AA43" s="44">
        <v>0.1</v>
      </c>
      <c r="AB43" s="44">
        <v>47.5</v>
      </c>
      <c r="AC43" s="43">
        <v>2625</v>
      </c>
      <c r="AD43" s="43">
        <v>13</v>
      </c>
      <c r="AE43" s="44">
        <v>38.5</v>
      </c>
      <c r="AF43" s="44">
        <v>99.6</v>
      </c>
      <c r="AG43" s="44">
        <v>84.2</v>
      </c>
      <c r="AH43" s="45">
        <v>134.96</v>
      </c>
      <c r="AI43" s="45">
        <v>134.96</v>
      </c>
      <c r="AJ43" s="45">
        <v>1113.62</v>
      </c>
      <c r="AK43" s="45">
        <v>131.62</v>
      </c>
      <c r="AL43" s="45">
        <v>3.34</v>
      </c>
      <c r="AM43" s="45">
        <v>100</v>
      </c>
      <c r="AN43" s="45">
        <v>12.1</v>
      </c>
      <c r="AO43" s="45">
        <v>102.5</v>
      </c>
      <c r="AP43" s="43">
        <v>13816</v>
      </c>
      <c r="AQ43" s="43">
        <v>13474</v>
      </c>
      <c r="AR43" s="43">
        <v>342</v>
      </c>
      <c r="AS43" s="43">
        <v>0</v>
      </c>
      <c r="AT43" s="44">
        <v>0</v>
      </c>
      <c r="AU43" s="44">
        <v>100</v>
      </c>
      <c r="AV43" s="44">
        <v>100</v>
      </c>
      <c r="AW43" s="44">
        <v>0</v>
      </c>
      <c r="AX43" s="44">
        <v>0</v>
      </c>
      <c r="AY43" s="44">
        <v>0</v>
      </c>
      <c r="AZ43" s="44">
        <v>0</v>
      </c>
      <c r="BA43" s="43">
        <v>1005</v>
      </c>
      <c r="BB43" s="46"/>
    </row>
    <row r="44" spans="16:54" ht="13.5">
      <c r="P44" s="12" t="s">
        <v>162</v>
      </c>
      <c r="Q44" s="13" t="s">
        <v>85</v>
      </c>
      <c r="R44" s="14" t="s">
        <v>163</v>
      </c>
      <c r="S44" s="13" t="s">
        <v>7</v>
      </c>
      <c r="T44" s="13" t="s">
        <v>254</v>
      </c>
      <c r="U44" s="13" t="s">
        <v>71</v>
      </c>
      <c r="V44" s="13" t="s">
        <v>137</v>
      </c>
      <c r="W44" s="13" t="s">
        <v>78</v>
      </c>
      <c r="X44" s="43">
        <v>30</v>
      </c>
      <c r="Y44" s="44">
        <v>1.4</v>
      </c>
      <c r="Z44" s="43">
        <v>17</v>
      </c>
      <c r="AA44" s="44">
        <v>0.1</v>
      </c>
      <c r="AB44" s="44">
        <v>27.3</v>
      </c>
      <c r="AC44" s="43">
        <v>3360</v>
      </c>
      <c r="AD44" s="43">
        <v>15</v>
      </c>
      <c r="AE44" s="44">
        <v>36.4</v>
      </c>
      <c r="AF44" s="44">
        <v>100</v>
      </c>
      <c r="AG44" s="44">
        <v>90</v>
      </c>
      <c r="AH44" s="45">
        <v>169.4</v>
      </c>
      <c r="AI44" s="45">
        <v>905.65</v>
      </c>
      <c r="AJ44" s="45">
        <v>1179.6</v>
      </c>
      <c r="AK44" s="45">
        <v>280.15</v>
      </c>
      <c r="AL44" s="45">
        <v>625.5</v>
      </c>
      <c r="AM44" s="45">
        <v>18.7</v>
      </c>
      <c r="AN44" s="45">
        <v>14.4</v>
      </c>
      <c r="AO44" s="45">
        <v>60.5</v>
      </c>
      <c r="AP44" s="43">
        <v>82867</v>
      </c>
      <c r="AQ44" s="43">
        <v>25633</v>
      </c>
      <c r="AR44" s="43">
        <v>57233</v>
      </c>
      <c r="AS44" s="43">
        <v>30</v>
      </c>
      <c r="AT44" s="44">
        <v>0</v>
      </c>
      <c r="AU44" s="44">
        <v>100</v>
      </c>
      <c r="AV44" s="44">
        <v>100</v>
      </c>
      <c r="AW44" s="44">
        <v>0</v>
      </c>
      <c r="AX44" s="44">
        <v>0</v>
      </c>
      <c r="AY44" s="44">
        <v>0</v>
      </c>
      <c r="AZ44" s="44">
        <v>0</v>
      </c>
      <c r="BA44" s="43">
        <v>1097</v>
      </c>
      <c r="BB44" s="46"/>
    </row>
    <row r="45" spans="16:54" ht="13.5">
      <c r="P45" s="12" t="s">
        <v>222</v>
      </c>
      <c r="Q45" s="13" t="s">
        <v>90</v>
      </c>
      <c r="R45" s="14" t="s">
        <v>223</v>
      </c>
      <c r="S45" s="13" t="s">
        <v>7</v>
      </c>
      <c r="T45" s="13" t="s">
        <v>254</v>
      </c>
      <c r="U45" s="13" t="s">
        <v>71</v>
      </c>
      <c r="V45" s="13" t="s">
        <v>137</v>
      </c>
      <c r="W45" s="13" t="s">
        <v>78</v>
      </c>
      <c r="X45" s="43">
        <v>16</v>
      </c>
      <c r="Y45" s="44">
        <v>1.4</v>
      </c>
      <c r="Z45" s="43">
        <v>16</v>
      </c>
      <c r="AA45" s="44">
        <v>2.5</v>
      </c>
      <c r="AB45" s="44">
        <v>40</v>
      </c>
      <c r="AC45" s="43">
        <v>1200</v>
      </c>
      <c r="AD45" s="43">
        <v>16</v>
      </c>
      <c r="AE45" s="44">
        <v>70</v>
      </c>
      <c r="AF45" s="44">
        <v>100</v>
      </c>
      <c r="AG45" s="44">
        <v>100</v>
      </c>
      <c r="AH45" s="45">
        <v>99.29</v>
      </c>
      <c r="AI45" s="45">
        <v>2335</v>
      </c>
      <c r="AJ45" s="45">
        <v>4443.57</v>
      </c>
      <c r="AK45" s="45">
        <v>1511.43</v>
      </c>
      <c r="AL45" s="45">
        <v>823.57</v>
      </c>
      <c r="AM45" s="45">
        <v>4.3</v>
      </c>
      <c r="AN45" s="45">
        <v>2.2</v>
      </c>
      <c r="AO45" s="45">
        <v>6.6</v>
      </c>
      <c r="AP45" s="43">
        <v>204313</v>
      </c>
      <c r="AQ45" s="43">
        <v>132250</v>
      </c>
      <c r="AR45" s="43">
        <v>72063</v>
      </c>
      <c r="AS45" s="43">
        <v>0</v>
      </c>
      <c r="AT45" s="44">
        <v>0</v>
      </c>
      <c r="AU45" s="44">
        <v>161.1</v>
      </c>
      <c r="AV45" s="44">
        <v>161.1</v>
      </c>
      <c r="AW45" s="44">
        <v>0</v>
      </c>
      <c r="AX45" s="44">
        <v>0</v>
      </c>
      <c r="AY45" s="44">
        <v>0</v>
      </c>
      <c r="AZ45" s="44">
        <v>0</v>
      </c>
      <c r="BA45" s="43">
        <v>3270</v>
      </c>
      <c r="BB45" s="46"/>
    </row>
    <row r="46" spans="16:54" ht="13.5">
      <c r="P46" s="12" t="s">
        <v>126</v>
      </c>
      <c r="Q46" s="13" t="s">
        <v>92</v>
      </c>
      <c r="R46" s="14" t="s">
        <v>127</v>
      </c>
      <c r="S46" s="13" t="s">
        <v>7</v>
      </c>
      <c r="T46" s="13" t="s">
        <v>254</v>
      </c>
      <c r="U46" s="13" t="s">
        <v>71</v>
      </c>
      <c r="V46" s="13" t="s">
        <v>137</v>
      </c>
      <c r="W46" s="13" t="s">
        <v>78</v>
      </c>
      <c r="X46" s="43">
        <v>83</v>
      </c>
      <c r="Y46" s="44">
        <v>2.1</v>
      </c>
      <c r="Z46" s="43">
        <v>15</v>
      </c>
      <c r="AA46" s="44">
        <v>0.1</v>
      </c>
      <c r="AB46" s="44">
        <v>55.3</v>
      </c>
      <c r="AC46" s="43">
        <v>3270</v>
      </c>
      <c r="AD46" s="43">
        <v>28</v>
      </c>
      <c r="AE46" s="44">
        <v>42.5</v>
      </c>
      <c r="AF46" s="44">
        <v>103.2</v>
      </c>
      <c r="AG46" s="44">
        <v>100</v>
      </c>
      <c r="AH46" s="45">
        <v>188.39</v>
      </c>
      <c r="AI46" s="45">
        <v>243.59</v>
      </c>
      <c r="AJ46" s="45">
        <v>835.67</v>
      </c>
      <c r="AK46" s="45">
        <v>243.59</v>
      </c>
      <c r="AL46" s="45">
        <v>0</v>
      </c>
      <c r="AM46" s="45">
        <v>77.3</v>
      </c>
      <c r="AN46" s="45">
        <v>22.5</v>
      </c>
      <c r="AO46" s="45">
        <v>77.3</v>
      </c>
      <c r="AP46" s="43">
        <v>18663</v>
      </c>
      <c r="AQ46" s="43">
        <v>18663</v>
      </c>
      <c r="AR46" s="43">
        <v>0</v>
      </c>
      <c r="AS46" s="43">
        <v>0</v>
      </c>
      <c r="AT46" s="44">
        <v>0</v>
      </c>
      <c r="AU46" s="44">
        <v>204.3</v>
      </c>
      <c r="AV46" s="44">
        <v>204.3</v>
      </c>
      <c r="AW46" s="44">
        <v>0</v>
      </c>
      <c r="AX46" s="44">
        <v>0</v>
      </c>
      <c r="AY46" s="44">
        <v>0</v>
      </c>
      <c r="AZ46" s="44">
        <v>0</v>
      </c>
      <c r="BA46" s="43">
        <v>1218</v>
      </c>
      <c r="BB46" s="46"/>
    </row>
    <row r="47" spans="16:54" ht="13.5">
      <c r="P47" s="12" t="s">
        <v>238</v>
      </c>
      <c r="Q47" s="13" t="s">
        <v>92</v>
      </c>
      <c r="R47" s="14" t="s">
        <v>239</v>
      </c>
      <c r="S47" s="13" t="s">
        <v>7</v>
      </c>
      <c r="T47" s="13" t="s">
        <v>254</v>
      </c>
      <c r="U47" s="13" t="s">
        <v>71</v>
      </c>
      <c r="V47" s="13" t="s">
        <v>137</v>
      </c>
      <c r="W47" s="13" t="s">
        <v>78</v>
      </c>
      <c r="X47" s="43">
        <v>25</v>
      </c>
      <c r="Y47" s="44">
        <v>0.2</v>
      </c>
      <c r="Z47" s="43">
        <v>15</v>
      </c>
      <c r="AA47" s="44">
        <v>0.8</v>
      </c>
      <c r="AB47" s="44">
        <v>28.4</v>
      </c>
      <c r="AC47" s="43">
        <v>3145</v>
      </c>
      <c r="AD47" s="43">
        <v>8</v>
      </c>
      <c r="AE47" s="44">
        <v>0.7</v>
      </c>
      <c r="AF47" s="44">
        <v>100</v>
      </c>
      <c r="AG47" s="44">
        <v>100</v>
      </c>
      <c r="AH47" s="45">
        <v>2270.43</v>
      </c>
      <c r="AI47" s="45">
        <v>2737</v>
      </c>
      <c r="AJ47" s="45">
        <v>11845.47</v>
      </c>
      <c r="AK47" s="45">
        <v>2737</v>
      </c>
      <c r="AL47" s="45">
        <v>0</v>
      </c>
      <c r="AM47" s="45">
        <v>83</v>
      </c>
      <c r="AN47" s="45">
        <v>19.2</v>
      </c>
      <c r="AO47" s="45">
        <v>83</v>
      </c>
      <c r="AP47" s="43">
        <v>73680</v>
      </c>
      <c r="AQ47" s="43">
        <v>73680</v>
      </c>
      <c r="AR47" s="43">
        <v>0</v>
      </c>
      <c r="AS47" s="43">
        <v>0</v>
      </c>
      <c r="AT47" s="44">
        <v>0</v>
      </c>
      <c r="AU47" s="44">
        <v>239.8</v>
      </c>
      <c r="AV47" s="44">
        <v>239.8</v>
      </c>
      <c r="AW47" s="44">
        <v>0</v>
      </c>
      <c r="AX47" s="44">
        <v>0</v>
      </c>
      <c r="AY47" s="44">
        <v>0</v>
      </c>
      <c r="AZ47" s="44">
        <v>0</v>
      </c>
      <c r="BA47" s="43">
        <v>8090</v>
      </c>
      <c r="BB47" s="46"/>
    </row>
    <row r="48" spans="16:54" ht="13.5">
      <c r="P48" s="12" t="s">
        <v>240</v>
      </c>
      <c r="Q48" s="13" t="s">
        <v>92</v>
      </c>
      <c r="R48" s="14" t="s">
        <v>241</v>
      </c>
      <c r="S48" s="13" t="s">
        <v>7</v>
      </c>
      <c r="T48" s="13" t="s">
        <v>254</v>
      </c>
      <c r="U48" s="13" t="s">
        <v>71</v>
      </c>
      <c r="V48" s="13" t="s">
        <v>137</v>
      </c>
      <c r="W48" s="13" t="s">
        <v>78</v>
      </c>
      <c r="X48" s="43">
        <v>38</v>
      </c>
      <c r="Y48" s="44">
        <v>1.4</v>
      </c>
      <c r="Z48" s="43">
        <v>17</v>
      </c>
      <c r="AA48" s="44">
        <v>0.3</v>
      </c>
      <c r="AB48" s="44">
        <v>29.2</v>
      </c>
      <c r="AC48" s="43">
        <v>3880</v>
      </c>
      <c r="AD48" s="43">
        <v>19</v>
      </c>
      <c r="AE48" s="44">
        <v>28.6</v>
      </c>
      <c r="AF48" s="44">
        <v>78.3</v>
      </c>
      <c r="AG48" s="44">
        <v>100</v>
      </c>
      <c r="AH48" s="45">
        <v>209.9</v>
      </c>
      <c r="AI48" s="45">
        <v>258.31</v>
      </c>
      <c r="AJ48" s="45">
        <v>1224.69</v>
      </c>
      <c r="AK48" s="45">
        <v>258.31</v>
      </c>
      <c r="AL48" s="45">
        <v>0</v>
      </c>
      <c r="AM48" s="45">
        <v>81.3</v>
      </c>
      <c r="AN48" s="45">
        <v>17.1</v>
      </c>
      <c r="AO48" s="45">
        <v>81.3</v>
      </c>
      <c r="AP48" s="43">
        <v>18395</v>
      </c>
      <c r="AQ48" s="43">
        <v>18395</v>
      </c>
      <c r="AR48" s="43">
        <v>0</v>
      </c>
      <c r="AS48" s="43">
        <v>0</v>
      </c>
      <c r="AT48" s="44">
        <v>0</v>
      </c>
      <c r="AU48" s="44">
        <v>222.4</v>
      </c>
      <c r="AV48" s="44">
        <v>222.4</v>
      </c>
      <c r="AW48" s="44">
        <v>0</v>
      </c>
      <c r="AX48" s="44">
        <v>0</v>
      </c>
      <c r="AY48" s="44">
        <v>0</v>
      </c>
      <c r="AZ48" s="44">
        <v>0</v>
      </c>
      <c r="BA48" s="43">
        <v>1114</v>
      </c>
      <c r="BB48" s="46"/>
    </row>
    <row r="49" spans="16:54" ht="13.5">
      <c r="P49" s="12" t="s">
        <v>128</v>
      </c>
      <c r="Q49" s="13" t="s">
        <v>94</v>
      </c>
      <c r="R49" s="14" t="s">
        <v>129</v>
      </c>
      <c r="S49" s="13" t="s">
        <v>7</v>
      </c>
      <c r="T49" s="13" t="s">
        <v>254</v>
      </c>
      <c r="U49" s="13" t="s">
        <v>71</v>
      </c>
      <c r="V49" s="13" t="s">
        <v>137</v>
      </c>
      <c r="W49" s="13" t="s">
        <v>78</v>
      </c>
      <c r="X49" s="43">
        <v>293</v>
      </c>
      <c r="Y49" s="44">
        <v>1.2</v>
      </c>
      <c r="Z49" s="43">
        <v>15</v>
      </c>
      <c r="AA49" s="44">
        <v>0.3</v>
      </c>
      <c r="AB49" s="44">
        <v>49.7</v>
      </c>
      <c r="AC49" s="43">
        <v>2730</v>
      </c>
      <c r="AD49" s="43">
        <v>16</v>
      </c>
      <c r="AE49" s="44">
        <v>27.8</v>
      </c>
      <c r="AF49" s="44">
        <v>97.1</v>
      </c>
      <c r="AG49" s="44">
        <v>88.1</v>
      </c>
      <c r="AH49" s="45">
        <v>148.19</v>
      </c>
      <c r="AI49" s="45">
        <v>546.87</v>
      </c>
      <c r="AJ49" s="45">
        <v>780.23</v>
      </c>
      <c r="AK49" s="45">
        <v>391.27</v>
      </c>
      <c r="AL49" s="45">
        <v>155.6</v>
      </c>
      <c r="AM49" s="45">
        <v>27.1</v>
      </c>
      <c r="AN49" s="45">
        <v>19</v>
      </c>
      <c r="AO49" s="45">
        <v>37.9</v>
      </c>
      <c r="AP49" s="43">
        <v>38829</v>
      </c>
      <c r="AQ49" s="43">
        <v>27782</v>
      </c>
      <c r="AR49" s="43">
        <v>11048</v>
      </c>
      <c r="AS49" s="43">
        <v>0</v>
      </c>
      <c r="AT49" s="44">
        <v>0</v>
      </c>
      <c r="AU49" s="44">
        <v>100</v>
      </c>
      <c r="AV49" s="44">
        <v>100</v>
      </c>
      <c r="AW49" s="44">
        <v>0</v>
      </c>
      <c r="AX49" s="44">
        <v>0</v>
      </c>
      <c r="AY49" s="44">
        <v>0</v>
      </c>
      <c r="AZ49" s="44">
        <v>0</v>
      </c>
      <c r="BA49" s="43">
        <v>822</v>
      </c>
      <c r="BB49" s="46"/>
    </row>
    <row r="50" spans="16:54" ht="13.5">
      <c r="P50" s="12" t="s">
        <v>194</v>
      </c>
      <c r="Q50" s="13" t="s">
        <v>94</v>
      </c>
      <c r="R50" s="14" t="s">
        <v>195</v>
      </c>
      <c r="S50" s="13" t="s">
        <v>7</v>
      </c>
      <c r="T50" s="13" t="s">
        <v>254</v>
      </c>
      <c r="U50" s="13" t="s">
        <v>71</v>
      </c>
      <c r="V50" s="13" t="s">
        <v>137</v>
      </c>
      <c r="W50" s="13" t="s">
        <v>78</v>
      </c>
      <c r="X50" s="43">
        <v>106</v>
      </c>
      <c r="Y50" s="44">
        <v>1.2</v>
      </c>
      <c r="Z50" s="43">
        <v>16</v>
      </c>
      <c r="AA50" s="44">
        <v>0.3</v>
      </c>
      <c r="AB50" s="44">
        <v>105</v>
      </c>
      <c r="AC50" s="43">
        <v>3300</v>
      </c>
      <c r="AD50" s="43">
        <v>18</v>
      </c>
      <c r="AE50" s="44">
        <v>37.7</v>
      </c>
      <c r="AF50" s="44">
        <v>97.5</v>
      </c>
      <c r="AG50" s="44">
        <v>92.5</v>
      </c>
      <c r="AH50" s="45">
        <v>170.17</v>
      </c>
      <c r="AI50" s="45">
        <v>601.63</v>
      </c>
      <c r="AJ50" s="45">
        <v>601.63</v>
      </c>
      <c r="AK50" s="45">
        <v>365.41</v>
      </c>
      <c r="AL50" s="45">
        <v>236.22</v>
      </c>
      <c r="AM50" s="45">
        <v>28.3</v>
      </c>
      <c r="AN50" s="45">
        <v>28.3</v>
      </c>
      <c r="AO50" s="45">
        <v>46.6</v>
      </c>
      <c r="AP50" s="43">
        <v>40991</v>
      </c>
      <c r="AQ50" s="43">
        <v>24896</v>
      </c>
      <c r="AR50" s="43">
        <v>16094</v>
      </c>
      <c r="AS50" s="43">
        <v>0</v>
      </c>
      <c r="AT50" s="44">
        <v>0</v>
      </c>
      <c r="AU50" s="44">
        <v>61.7</v>
      </c>
      <c r="AV50" s="44">
        <v>61.7</v>
      </c>
      <c r="AW50" s="44">
        <v>0</v>
      </c>
      <c r="AX50" s="44">
        <v>0</v>
      </c>
      <c r="AY50" s="44">
        <v>0</v>
      </c>
      <c r="AZ50" s="44">
        <v>0</v>
      </c>
      <c r="BA50" s="43">
        <v>847</v>
      </c>
      <c r="BB50" s="46"/>
    </row>
    <row r="51" spans="16:54" ht="13.5">
      <c r="P51" s="12" t="s">
        <v>176</v>
      </c>
      <c r="Q51" s="13" t="s">
        <v>68</v>
      </c>
      <c r="R51" s="14" t="s">
        <v>177</v>
      </c>
      <c r="S51" s="13" t="s">
        <v>7</v>
      </c>
      <c r="T51" s="13" t="s">
        <v>254</v>
      </c>
      <c r="U51" s="13" t="s">
        <v>71</v>
      </c>
      <c r="V51" s="13" t="s">
        <v>137</v>
      </c>
      <c r="W51" s="13" t="s">
        <v>78</v>
      </c>
      <c r="X51" s="43">
        <v>43</v>
      </c>
      <c r="Y51" s="44">
        <v>1.2</v>
      </c>
      <c r="Z51" s="43">
        <v>15</v>
      </c>
      <c r="AA51" s="44">
        <v>0.1</v>
      </c>
      <c r="AB51" s="44">
        <v>143.3</v>
      </c>
      <c r="AC51" s="43">
        <v>2835</v>
      </c>
      <c r="AD51" s="43">
        <v>22</v>
      </c>
      <c r="AE51" s="44">
        <v>40</v>
      </c>
      <c r="AF51" s="44">
        <v>51.7</v>
      </c>
      <c r="AG51" s="44">
        <v>93</v>
      </c>
      <c r="AH51" s="45">
        <v>154.57</v>
      </c>
      <c r="AI51" s="45">
        <v>669.82</v>
      </c>
      <c r="AJ51" s="45">
        <v>2084.59</v>
      </c>
      <c r="AK51" s="45">
        <v>350.79</v>
      </c>
      <c r="AL51" s="45">
        <v>319.02</v>
      </c>
      <c r="AM51" s="45">
        <v>23.1</v>
      </c>
      <c r="AN51" s="45">
        <v>7.4</v>
      </c>
      <c r="AO51" s="45">
        <v>44.1</v>
      </c>
      <c r="AP51" s="43">
        <v>36279</v>
      </c>
      <c r="AQ51" s="43">
        <v>19000</v>
      </c>
      <c r="AR51" s="43">
        <v>17279</v>
      </c>
      <c r="AS51" s="43">
        <v>0</v>
      </c>
      <c r="AT51" s="44">
        <v>7.5</v>
      </c>
      <c r="AU51" s="44">
        <v>189.8</v>
      </c>
      <c r="AV51" s="44">
        <v>189.8</v>
      </c>
      <c r="AW51" s="44">
        <v>0</v>
      </c>
      <c r="AX51" s="44">
        <v>0</v>
      </c>
      <c r="AY51" s="44">
        <v>0</v>
      </c>
      <c r="AZ51" s="44">
        <v>0</v>
      </c>
      <c r="BA51" s="43">
        <v>2438</v>
      </c>
      <c r="BB51" s="46"/>
    </row>
    <row r="52" spans="16:54" ht="13.5">
      <c r="P52" s="12" t="s">
        <v>234</v>
      </c>
      <c r="Q52" s="13" t="s">
        <v>102</v>
      </c>
      <c r="R52" s="14" t="s">
        <v>235</v>
      </c>
      <c r="S52" s="13" t="s">
        <v>7</v>
      </c>
      <c r="T52" s="13" t="s">
        <v>254</v>
      </c>
      <c r="U52" s="13" t="s">
        <v>71</v>
      </c>
      <c r="V52" s="13" t="s">
        <v>137</v>
      </c>
      <c r="W52" s="13" t="s">
        <v>78</v>
      </c>
      <c r="X52" s="43">
        <v>376</v>
      </c>
      <c r="Y52" s="44">
        <v>1</v>
      </c>
      <c r="Z52" s="43">
        <v>17</v>
      </c>
      <c r="AA52" s="44">
        <v>3.3</v>
      </c>
      <c r="AB52" s="44">
        <v>47</v>
      </c>
      <c r="AC52" s="43">
        <v>3810</v>
      </c>
      <c r="AD52" s="43">
        <v>9</v>
      </c>
      <c r="AE52" s="44">
        <v>71.7</v>
      </c>
      <c r="AF52" s="44">
        <v>100</v>
      </c>
      <c r="AG52" s="44">
        <v>60.6</v>
      </c>
      <c r="AH52" s="45">
        <v>187.8</v>
      </c>
      <c r="AI52" s="45">
        <v>416.24</v>
      </c>
      <c r="AJ52" s="45">
        <v>570.27</v>
      </c>
      <c r="AK52" s="45">
        <v>172.15</v>
      </c>
      <c r="AL52" s="45">
        <v>244.1</v>
      </c>
      <c r="AM52" s="45">
        <v>45.1</v>
      </c>
      <c r="AN52" s="45">
        <v>32.9</v>
      </c>
      <c r="AO52" s="45">
        <v>109.1</v>
      </c>
      <c r="AP52" s="43">
        <v>46314</v>
      </c>
      <c r="AQ52" s="43">
        <v>19154</v>
      </c>
      <c r="AR52" s="43">
        <v>27160</v>
      </c>
      <c r="AS52" s="43">
        <v>0</v>
      </c>
      <c r="AT52" s="44">
        <v>0</v>
      </c>
      <c r="AU52" s="44">
        <v>146.9</v>
      </c>
      <c r="AV52" s="44">
        <v>146.9</v>
      </c>
      <c r="AW52" s="44">
        <v>0</v>
      </c>
      <c r="AX52" s="44">
        <v>0</v>
      </c>
      <c r="AY52" s="44">
        <v>0</v>
      </c>
      <c r="AZ52" s="44">
        <v>0</v>
      </c>
      <c r="BA52" s="43">
        <v>1210</v>
      </c>
      <c r="BB52" s="46"/>
    </row>
    <row r="53" spans="16:54" ht="13.5">
      <c r="P53" s="12" t="s">
        <v>208</v>
      </c>
      <c r="Q53" s="13" t="s">
        <v>70</v>
      </c>
      <c r="R53" s="14" t="s">
        <v>209</v>
      </c>
      <c r="S53" s="13" t="s">
        <v>7</v>
      </c>
      <c r="T53" s="13" t="s">
        <v>254</v>
      </c>
      <c r="U53" s="13" t="s">
        <v>71</v>
      </c>
      <c r="V53" s="13" t="s">
        <v>137</v>
      </c>
      <c r="W53" s="13" t="s">
        <v>78</v>
      </c>
      <c r="X53" s="43">
        <v>45</v>
      </c>
      <c r="Y53" s="44">
        <v>1.7</v>
      </c>
      <c r="Z53" s="43">
        <v>15</v>
      </c>
      <c r="AA53" s="44">
        <v>0.1</v>
      </c>
      <c r="AB53" s="44">
        <v>56.3</v>
      </c>
      <c r="AC53" s="43">
        <v>3024</v>
      </c>
      <c r="AD53" s="43">
        <v>23</v>
      </c>
      <c r="AE53" s="44">
        <v>47.6</v>
      </c>
      <c r="AF53" s="44">
        <v>100</v>
      </c>
      <c r="AG53" s="44">
        <v>73.3</v>
      </c>
      <c r="AH53" s="45">
        <v>155.82</v>
      </c>
      <c r="AI53" s="45">
        <v>836.41</v>
      </c>
      <c r="AJ53" s="45">
        <v>896.89</v>
      </c>
      <c r="AK53" s="45">
        <v>428.57</v>
      </c>
      <c r="AL53" s="45">
        <v>407.83</v>
      </c>
      <c r="AM53" s="45">
        <v>18.6</v>
      </c>
      <c r="AN53" s="45">
        <v>17.4</v>
      </c>
      <c r="AO53" s="45">
        <v>36.4</v>
      </c>
      <c r="AP53" s="43">
        <v>64533</v>
      </c>
      <c r="AQ53" s="43">
        <v>33067</v>
      </c>
      <c r="AR53" s="43">
        <v>31467</v>
      </c>
      <c r="AS53" s="43">
        <v>0</v>
      </c>
      <c r="AT53" s="44">
        <v>0</v>
      </c>
      <c r="AU53" s="44">
        <v>137.8</v>
      </c>
      <c r="AV53" s="44">
        <v>137.8</v>
      </c>
      <c r="AW53" s="44">
        <v>0</v>
      </c>
      <c r="AX53" s="44">
        <v>0</v>
      </c>
      <c r="AY53" s="44">
        <v>0</v>
      </c>
      <c r="AZ53" s="44">
        <v>0</v>
      </c>
      <c r="BA53" s="43">
        <v>1277</v>
      </c>
      <c r="BB53" s="46"/>
    </row>
    <row r="54" spans="16:54" ht="13.5">
      <c r="P54" s="12" t="s">
        <v>130</v>
      </c>
      <c r="Q54" s="13" t="s">
        <v>118</v>
      </c>
      <c r="R54" s="14" t="s">
        <v>131</v>
      </c>
      <c r="S54" s="13" t="s">
        <v>7</v>
      </c>
      <c r="T54" s="13" t="s">
        <v>254</v>
      </c>
      <c r="U54" s="13" t="s">
        <v>71</v>
      </c>
      <c r="V54" s="13" t="s">
        <v>137</v>
      </c>
      <c r="W54" s="13" t="s">
        <v>78</v>
      </c>
      <c r="X54" s="43">
        <v>21</v>
      </c>
      <c r="Y54" s="44">
        <v>0.6</v>
      </c>
      <c r="Z54" s="43">
        <v>16</v>
      </c>
      <c r="AA54" s="44">
        <v>0</v>
      </c>
      <c r="AB54" s="44">
        <v>65.6</v>
      </c>
      <c r="AC54" s="43">
        <v>2410</v>
      </c>
      <c r="AD54" s="43">
        <v>7</v>
      </c>
      <c r="AE54" s="44">
        <v>33.3</v>
      </c>
      <c r="AF54" s="44">
        <v>100</v>
      </c>
      <c r="AG54" s="44">
        <v>100</v>
      </c>
      <c r="AH54" s="45">
        <v>134.99</v>
      </c>
      <c r="AI54" s="45">
        <v>702.19</v>
      </c>
      <c r="AJ54" s="45">
        <v>936.65</v>
      </c>
      <c r="AK54" s="45">
        <v>702.19</v>
      </c>
      <c r="AL54" s="45">
        <v>0</v>
      </c>
      <c r="AM54" s="45">
        <v>19.2</v>
      </c>
      <c r="AN54" s="45">
        <v>14.4</v>
      </c>
      <c r="AO54" s="45">
        <v>19.2</v>
      </c>
      <c r="AP54" s="43">
        <v>56476</v>
      </c>
      <c r="AQ54" s="43">
        <v>56476</v>
      </c>
      <c r="AR54" s="43">
        <v>0</v>
      </c>
      <c r="AS54" s="43">
        <v>0</v>
      </c>
      <c r="AT54" s="44">
        <v>0</v>
      </c>
      <c r="AU54" s="44">
        <v>122.3</v>
      </c>
      <c r="AV54" s="44">
        <v>122.3</v>
      </c>
      <c r="AW54" s="44">
        <v>0</v>
      </c>
      <c r="AX54" s="44">
        <v>0</v>
      </c>
      <c r="AY54" s="44">
        <v>0</v>
      </c>
      <c r="AZ54" s="44">
        <v>0</v>
      </c>
      <c r="BA54" s="43">
        <v>253</v>
      </c>
      <c r="BB54" s="46"/>
    </row>
    <row r="55" spans="16:54" ht="13.5">
      <c r="P55" s="12" t="s">
        <v>71</v>
      </c>
      <c r="Q55" s="13" t="s">
        <v>72</v>
      </c>
      <c r="R55" s="14" t="s">
        <v>13</v>
      </c>
      <c r="S55" s="13" t="s">
        <v>71</v>
      </c>
      <c r="T55" s="13" t="s">
        <v>259</v>
      </c>
      <c r="U55" s="13" t="s">
        <v>71</v>
      </c>
      <c r="V55" s="13" t="s">
        <v>71</v>
      </c>
      <c r="W55" s="13" t="s">
        <v>71</v>
      </c>
      <c r="X55" s="43"/>
      <c r="Y55" s="44"/>
      <c r="Z55" s="43"/>
      <c r="AA55" s="44"/>
      <c r="AB55" s="44">
        <v>46.4</v>
      </c>
      <c r="AC55" s="43">
        <v>2945</v>
      </c>
      <c r="AD55" s="43">
        <v>12</v>
      </c>
      <c r="AE55" s="44">
        <v>34.4</v>
      </c>
      <c r="AF55" s="44">
        <v>96.6</v>
      </c>
      <c r="AG55" s="44">
        <v>83.1</v>
      </c>
      <c r="AH55" s="45">
        <v>172.86</v>
      </c>
      <c r="AI55" s="45">
        <v>631.21</v>
      </c>
      <c r="AJ55" s="45">
        <v>1117</v>
      </c>
      <c r="AK55" s="45">
        <v>421.86</v>
      </c>
      <c r="AL55" s="45">
        <v>209.35</v>
      </c>
      <c r="AM55" s="45">
        <v>27.4</v>
      </c>
      <c r="AN55" s="45">
        <v>15.5</v>
      </c>
      <c r="AO55" s="45">
        <v>41</v>
      </c>
      <c r="AP55" s="43">
        <v>52236</v>
      </c>
      <c r="AQ55" s="43">
        <v>34911</v>
      </c>
      <c r="AR55" s="43">
        <v>17325</v>
      </c>
      <c r="AS55" s="43">
        <v>1808</v>
      </c>
      <c r="AT55" s="44">
        <v>0.2</v>
      </c>
      <c r="AU55" s="44">
        <v>117.2</v>
      </c>
      <c r="AV55" s="44">
        <v>117.2</v>
      </c>
      <c r="AW55" s="44">
        <v>39.1</v>
      </c>
      <c r="AX55" s="44">
        <v>1.8</v>
      </c>
      <c r="AY55" s="44">
        <v>18.2</v>
      </c>
      <c r="AZ55" s="44">
        <v>98.5</v>
      </c>
      <c r="BA55" s="43">
        <v>1507</v>
      </c>
      <c r="BB55" s="46"/>
    </row>
    <row r="56" spans="16:54" ht="13.5">
      <c r="P56" s="12" t="s">
        <v>172</v>
      </c>
      <c r="Q56" s="13" t="s">
        <v>97</v>
      </c>
      <c r="R56" s="14" t="s">
        <v>173</v>
      </c>
      <c r="S56" s="13" t="s">
        <v>10</v>
      </c>
      <c r="T56" s="13" t="s">
        <v>260</v>
      </c>
      <c r="U56" s="13" t="s">
        <v>71</v>
      </c>
      <c r="V56" s="13" t="s">
        <v>137</v>
      </c>
      <c r="W56" s="13" t="s">
        <v>136</v>
      </c>
      <c r="X56" s="43">
        <v>359</v>
      </c>
      <c r="Y56" s="44">
        <v>1</v>
      </c>
      <c r="Z56" s="43">
        <v>10</v>
      </c>
      <c r="AA56" s="44">
        <v>0.6</v>
      </c>
      <c r="AB56" s="44">
        <v>90.2</v>
      </c>
      <c r="AC56" s="43">
        <v>3861</v>
      </c>
      <c r="AD56" s="43">
        <v>15</v>
      </c>
      <c r="AE56" s="44">
        <v>50.4</v>
      </c>
      <c r="AF56" s="44">
        <v>100</v>
      </c>
      <c r="AG56" s="44">
        <v>97.8</v>
      </c>
      <c r="AH56" s="45">
        <v>200.35</v>
      </c>
      <c r="AI56" s="45">
        <v>324.51</v>
      </c>
      <c r="AJ56" s="45">
        <v>917.02</v>
      </c>
      <c r="AK56" s="45">
        <v>174.67</v>
      </c>
      <c r="AL56" s="45">
        <v>149.84</v>
      </c>
      <c r="AM56" s="45">
        <v>61.7</v>
      </c>
      <c r="AN56" s="45">
        <v>21.8</v>
      </c>
      <c r="AO56" s="45">
        <v>114.7</v>
      </c>
      <c r="AP56" s="43">
        <v>21994</v>
      </c>
      <c r="AQ56" s="43">
        <v>11838</v>
      </c>
      <c r="AR56" s="43">
        <v>10156</v>
      </c>
      <c r="AS56" s="43">
        <v>0</v>
      </c>
      <c r="AT56" s="44">
        <v>0</v>
      </c>
      <c r="AU56" s="44">
        <v>76.4</v>
      </c>
      <c r="AV56" s="44">
        <v>76.6</v>
      </c>
      <c r="AW56" s="44">
        <v>0</v>
      </c>
      <c r="AX56" s="44">
        <v>2.1</v>
      </c>
      <c r="AY56" s="44">
        <v>-15.3</v>
      </c>
      <c r="AZ56" s="44">
        <v>95.9</v>
      </c>
      <c r="BA56" s="43">
        <v>1469</v>
      </c>
      <c r="BB56" s="46"/>
    </row>
    <row r="57" spans="16:54" ht="13.5">
      <c r="P57" s="12" t="s">
        <v>180</v>
      </c>
      <c r="Q57" s="13" t="s">
        <v>81</v>
      </c>
      <c r="R57" s="14" t="s">
        <v>181</v>
      </c>
      <c r="S57" s="13" t="s">
        <v>10</v>
      </c>
      <c r="T57" s="13" t="s">
        <v>260</v>
      </c>
      <c r="U57" s="13" t="s">
        <v>71</v>
      </c>
      <c r="V57" s="13" t="s">
        <v>137</v>
      </c>
      <c r="W57" s="13" t="s">
        <v>136</v>
      </c>
      <c r="X57" s="43">
        <v>57</v>
      </c>
      <c r="Y57" s="44">
        <v>0.5</v>
      </c>
      <c r="Z57" s="43">
        <v>10</v>
      </c>
      <c r="AA57" s="44">
        <v>0.2</v>
      </c>
      <c r="AB57" s="44">
        <v>89.1</v>
      </c>
      <c r="AC57" s="43">
        <v>2889</v>
      </c>
      <c r="AD57" s="43">
        <v>8</v>
      </c>
      <c r="AE57" s="44">
        <v>29.4</v>
      </c>
      <c r="AF57" s="44">
        <v>95.3</v>
      </c>
      <c r="AG57" s="44">
        <v>80.7</v>
      </c>
      <c r="AH57" s="45">
        <v>145.14</v>
      </c>
      <c r="AI57" s="45">
        <v>860.67</v>
      </c>
      <c r="AJ57" s="45">
        <v>1368.82</v>
      </c>
      <c r="AK57" s="45">
        <v>178.88</v>
      </c>
      <c r="AL57" s="45">
        <v>681.79</v>
      </c>
      <c r="AM57" s="45">
        <v>16.9</v>
      </c>
      <c r="AN57" s="45">
        <v>10.6</v>
      </c>
      <c r="AO57" s="45">
        <v>81.1</v>
      </c>
      <c r="AP57" s="43">
        <v>51912</v>
      </c>
      <c r="AQ57" s="43">
        <v>10789</v>
      </c>
      <c r="AR57" s="43">
        <v>41123</v>
      </c>
      <c r="AS57" s="43">
        <v>0</v>
      </c>
      <c r="AT57" s="44">
        <v>0</v>
      </c>
      <c r="AU57" s="44">
        <v>77.7</v>
      </c>
      <c r="AV57" s="44">
        <v>77.7</v>
      </c>
      <c r="AW57" s="44">
        <v>0</v>
      </c>
      <c r="AX57" s="44">
        <v>1.6</v>
      </c>
      <c r="AY57" s="44">
        <v>-0.4</v>
      </c>
      <c r="AZ57" s="44">
        <v>98.4</v>
      </c>
      <c r="BA57" s="43">
        <v>1424</v>
      </c>
      <c r="BB57" s="46"/>
    </row>
    <row r="58" spans="16:54" ht="13.5">
      <c r="P58" s="12" t="s">
        <v>152</v>
      </c>
      <c r="Q58" s="13" t="s">
        <v>66</v>
      </c>
      <c r="R58" s="14" t="s">
        <v>153</v>
      </c>
      <c r="S58" s="13" t="s">
        <v>10</v>
      </c>
      <c r="T58" s="13" t="s">
        <v>260</v>
      </c>
      <c r="U58" s="13" t="s">
        <v>71</v>
      </c>
      <c r="V58" s="13" t="s">
        <v>137</v>
      </c>
      <c r="W58" s="13" t="s">
        <v>136</v>
      </c>
      <c r="X58" s="43">
        <v>22</v>
      </c>
      <c r="Y58" s="44">
        <v>0.5</v>
      </c>
      <c r="Z58" s="43">
        <v>9</v>
      </c>
      <c r="AA58" s="44">
        <v>0.1</v>
      </c>
      <c r="AB58" s="44">
        <v>66.7</v>
      </c>
      <c r="AC58" s="43">
        <v>4200</v>
      </c>
      <c r="AD58" s="43">
        <v>6</v>
      </c>
      <c r="AE58" s="44">
        <v>50</v>
      </c>
      <c r="AF58" s="44">
        <v>100</v>
      </c>
      <c r="AG58" s="44">
        <v>100</v>
      </c>
      <c r="AH58" s="45">
        <v>191.65</v>
      </c>
      <c r="AI58" s="45">
        <v>270.99</v>
      </c>
      <c r="AJ58" s="45">
        <v>1483.26</v>
      </c>
      <c r="AK58" s="45">
        <v>270.48</v>
      </c>
      <c r="AL58" s="45">
        <v>0.52</v>
      </c>
      <c r="AM58" s="45">
        <v>70.7</v>
      </c>
      <c r="AN58" s="45">
        <v>12.9</v>
      </c>
      <c r="AO58" s="45">
        <v>70.9</v>
      </c>
      <c r="AP58" s="43">
        <v>23909</v>
      </c>
      <c r="AQ58" s="43">
        <v>23864</v>
      </c>
      <c r="AR58" s="43">
        <v>45</v>
      </c>
      <c r="AS58" s="43">
        <v>0</v>
      </c>
      <c r="AT58" s="44">
        <v>0</v>
      </c>
      <c r="AU58" s="44">
        <v>95.5</v>
      </c>
      <c r="AV58" s="44">
        <v>95.5</v>
      </c>
      <c r="AW58" s="44">
        <v>0</v>
      </c>
      <c r="AX58" s="44">
        <v>2.2</v>
      </c>
      <c r="AY58" s="44">
        <v>11.4</v>
      </c>
      <c r="AZ58" s="44">
        <v>87.5</v>
      </c>
      <c r="BA58" s="43">
        <v>2470</v>
      </c>
      <c r="BB58" s="46"/>
    </row>
    <row r="59" spans="16:54" ht="13.5">
      <c r="P59" s="12" t="s">
        <v>124</v>
      </c>
      <c r="Q59" s="13" t="s">
        <v>92</v>
      </c>
      <c r="R59" s="14" t="s">
        <v>125</v>
      </c>
      <c r="S59" s="13" t="s">
        <v>10</v>
      </c>
      <c r="T59" s="13" t="s">
        <v>260</v>
      </c>
      <c r="U59" s="13" t="s">
        <v>71</v>
      </c>
      <c r="V59" s="13" t="s">
        <v>137</v>
      </c>
      <c r="W59" s="13" t="s">
        <v>136</v>
      </c>
      <c r="X59" s="43">
        <v>51</v>
      </c>
      <c r="Y59" s="44">
        <v>2.2</v>
      </c>
      <c r="Z59" s="43">
        <v>14</v>
      </c>
      <c r="AA59" s="44">
        <v>0.1</v>
      </c>
      <c r="AB59" s="44">
        <v>86.4</v>
      </c>
      <c r="AC59" s="43">
        <v>4305</v>
      </c>
      <c r="AD59" s="43">
        <v>51</v>
      </c>
      <c r="AE59" s="44">
        <v>35.7</v>
      </c>
      <c r="AF59" s="44">
        <v>77.7</v>
      </c>
      <c r="AG59" s="44">
        <v>98</v>
      </c>
      <c r="AH59" s="45">
        <v>271.75</v>
      </c>
      <c r="AI59" s="45">
        <v>100.45</v>
      </c>
      <c r="AJ59" s="45">
        <v>1101.79</v>
      </c>
      <c r="AK59" s="45">
        <v>61.88</v>
      </c>
      <c r="AL59" s="45">
        <v>38.57</v>
      </c>
      <c r="AM59" s="45">
        <v>270.5</v>
      </c>
      <c r="AN59" s="45">
        <v>24.7</v>
      </c>
      <c r="AO59" s="45">
        <v>439.1</v>
      </c>
      <c r="AP59" s="43">
        <v>4392</v>
      </c>
      <c r="AQ59" s="43">
        <v>2706</v>
      </c>
      <c r="AR59" s="43">
        <v>1686</v>
      </c>
      <c r="AS59" s="43">
        <v>0</v>
      </c>
      <c r="AT59" s="44">
        <v>0</v>
      </c>
      <c r="AU59" s="44">
        <v>100</v>
      </c>
      <c r="AV59" s="44">
        <v>100</v>
      </c>
      <c r="AW59" s="44">
        <v>0</v>
      </c>
      <c r="AX59" s="44">
        <v>2.2</v>
      </c>
      <c r="AY59" s="44">
        <v>30.7</v>
      </c>
      <c r="AZ59" s="44">
        <v>99.7</v>
      </c>
      <c r="BA59" s="43">
        <v>1047</v>
      </c>
      <c r="BB59" s="46"/>
    </row>
    <row r="60" spans="16:54" ht="13.5">
      <c r="P60" s="12" t="s">
        <v>101</v>
      </c>
      <c r="Q60" s="13" t="s">
        <v>102</v>
      </c>
      <c r="R60" s="14" t="s">
        <v>103</v>
      </c>
      <c r="S60" s="13" t="s">
        <v>10</v>
      </c>
      <c r="T60" s="13" t="s">
        <v>260</v>
      </c>
      <c r="U60" s="13" t="s">
        <v>71</v>
      </c>
      <c r="V60" s="13" t="s">
        <v>137</v>
      </c>
      <c r="W60" s="13" t="s">
        <v>136</v>
      </c>
      <c r="X60" s="43">
        <v>42</v>
      </c>
      <c r="Y60" s="44">
        <v>1.5</v>
      </c>
      <c r="Z60" s="43">
        <v>11</v>
      </c>
      <c r="AA60" s="44">
        <v>0</v>
      </c>
      <c r="AB60" s="44">
        <v>84</v>
      </c>
      <c r="AC60" s="43">
        <v>2272</v>
      </c>
      <c r="AD60" s="43">
        <v>21</v>
      </c>
      <c r="AE60" s="44">
        <v>57.1</v>
      </c>
      <c r="AF60" s="44">
        <v>100</v>
      </c>
      <c r="AG60" s="44">
        <v>78.6</v>
      </c>
      <c r="AH60" s="45">
        <v>124.84</v>
      </c>
      <c r="AI60" s="45">
        <v>541.17</v>
      </c>
      <c r="AJ60" s="45">
        <v>1860.01</v>
      </c>
      <c r="AK60" s="45">
        <v>416.67</v>
      </c>
      <c r="AL60" s="45">
        <v>124.51</v>
      </c>
      <c r="AM60" s="45">
        <v>23.1</v>
      </c>
      <c r="AN60" s="45">
        <v>6.7</v>
      </c>
      <c r="AO60" s="45">
        <v>30</v>
      </c>
      <c r="AP60" s="43">
        <v>39119</v>
      </c>
      <c r="AQ60" s="43">
        <v>30119</v>
      </c>
      <c r="AR60" s="43">
        <v>9000</v>
      </c>
      <c r="AS60" s="43">
        <v>0</v>
      </c>
      <c r="AT60" s="44">
        <v>0</v>
      </c>
      <c r="AU60" s="44">
        <v>124.2</v>
      </c>
      <c r="AV60" s="44">
        <v>124.2</v>
      </c>
      <c r="AW60" s="44">
        <v>0</v>
      </c>
      <c r="AX60" s="44">
        <v>1.9</v>
      </c>
      <c r="AY60" s="44">
        <v>12</v>
      </c>
      <c r="AZ60" s="44">
        <v>99.9</v>
      </c>
      <c r="BA60" s="43">
        <v>1647</v>
      </c>
      <c r="BB60" s="46"/>
    </row>
    <row r="61" spans="16:54" ht="13.5">
      <c r="P61" s="12" t="s">
        <v>192</v>
      </c>
      <c r="Q61" s="13" t="s">
        <v>70</v>
      </c>
      <c r="R61" s="14" t="s">
        <v>193</v>
      </c>
      <c r="S61" s="13" t="s">
        <v>10</v>
      </c>
      <c r="T61" s="13" t="s">
        <v>260</v>
      </c>
      <c r="U61" s="13" t="s">
        <v>71</v>
      </c>
      <c r="V61" s="13" t="s">
        <v>137</v>
      </c>
      <c r="W61" s="13" t="s">
        <v>136</v>
      </c>
      <c r="X61" s="43">
        <v>130</v>
      </c>
      <c r="Y61" s="44">
        <v>1.9</v>
      </c>
      <c r="Z61" s="43">
        <v>13</v>
      </c>
      <c r="AA61" s="44">
        <v>0.4</v>
      </c>
      <c r="AB61" s="44">
        <v>35.1</v>
      </c>
      <c r="AC61" s="43">
        <v>2793</v>
      </c>
      <c r="AD61" s="43">
        <v>26</v>
      </c>
      <c r="AE61" s="44">
        <v>30.2</v>
      </c>
      <c r="AF61" s="44">
        <v>100</v>
      </c>
      <c r="AG61" s="44">
        <v>80.8</v>
      </c>
      <c r="AH61" s="45">
        <v>141.81</v>
      </c>
      <c r="AI61" s="45">
        <v>852.74</v>
      </c>
      <c r="AJ61" s="45">
        <v>1772.6</v>
      </c>
      <c r="AK61" s="45">
        <v>384.62</v>
      </c>
      <c r="AL61" s="45">
        <v>468.11</v>
      </c>
      <c r="AM61" s="45">
        <v>16.6</v>
      </c>
      <c r="AN61" s="45">
        <v>8</v>
      </c>
      <c r="AO61" s="45">
        <v>36.9</v>
      </c>
      <c r="AP61" s="43">
        <v>62538</v>
      </c>
      <c r="AQ61" s="43">
        <v>28208</v>
      </c>
      <c r="AR61" s="43">
        <v>34331</v>
      </c>
      <c r="AS61" s="43">
        <v>0</v>
      </c>
      <c r="AT61" s="44">
        <v>0</v>
      </c>
      <c r="AU61" s="44">
        <v>93.1</v>
      </c>
      <c r="AV61" s="44">
        <v>93.1</v>
      </c>
      <c r="AW61" s="44">
        <v>0</v>
      </c>
      <c r="AX61" s="44">
        <v>1.8</v>
      </c>
      <c r="AY61" s="44">
        <v>11.1</v>
      </c>
      <c r="AZ61" s="44">
        <v>98</v>
      </c>
      <c r="BA61" s="43">
        <v>2131</v>
      </c>
      <c r="BB61" s="46"/>
    </row>
    <row r="62" spans="16:54" ht="13.5">
      <c r="P62" s="12" t="s">
        <v>236</v>
      </c>
      <c r="Q62" s="13" t="s">
        <v>108</v>
      </c>
      <c r="R62" s="14" t="s">
        <v>237</v>
      </c>
      <c r="S62" s="13" t="s">
        <v>7</v>
      </c>
      <c r="T62" s="13" t="s">
        <v>260</v>
      </c>
      <c r="U62" s="13" t="s">
        <v>71</v>
      </c>
      <c r="V62" s="13" t="s">
        <v>137</v>
      </c>
      <c r="W62" s="13" t="s">
        <v>136</v>
      </c>
      <c r="X62" s="43">
        <v>42</v>
      </c>
      <c r="Y62" s="44">
        <v>1.8</v>
      </c>
      <c r="Z62" s="43">
        <v>14</v>
      </c>
      <c r="AA62" s="44">
        <v>0.6</v>
      </c>
      <c r="AB62" s="44">
        <v>70</v>
      </c>
      <c r="AC62" s="43">
        <v>3037</v>
      </c>
      <c r="AD62" s="43">
        <v>21</v>
      </c>
      <c r="AE62" s="44">
        <v>45</v>
      </c>
      <c r="AF62" s="44">
        <v>100</v>
      </c>
      <c r="AG62" s="44">
        <v>100</v>
      </c>
      <c r="AH62" s="45">
        <v>160.27</v>
      </c>
      <c r="AI62" s="45">
        <v>402.62</v>
      </c>
      <c r="AJ62" s="45">
        <v>628.55</v>
      </c>
      <c r="AK62" s="45">
        <v>348.08</v>
      </c>
      <c r="AL62" s="45">
        <v>54.54</v>
      </c>
      <c r="AM62" s="45">
        <v>39.8</v>
      </c>
      <c r="AN62" s="45">
        <v>25.5</v>
      </c>
      <c r="AO62" s="45">
        <v>46</v>
      </c>
      <c r="AP62" s="43">
        <v>34452</v>
      </c>
      <c r="AQ62" s="43">
        <v>29786</v>
      </c>
      <c r="AR62" s="43">
        <v>4667</v>
      </c>
      <c r="AS62" s="43">
        <v>0</v>
      </c>
      <c r="AT62" s="44">
        <v>8.9</v>
      </c>
      <c r="AU62" s="44">
        <v>100</v>
      </c>
      <c r="AV62" s="44">
        <v>100</v>
      </c>
      <c r="AW62" s="44">
        <v>0</v>
      </c>
      <c r="AX62" s="44">
        <v>0</v>
      </c>
      <c r="AY62" s="44">
        <v>0</v>
      </c>
      <c r="AZ62" s="44">
        <v>0</v>
      </c>
      <c r="BA62" s="43">
        <v>1103</v>
      </c>
      <c r="BB62" s="46"/>
    </row>
    <row r="63" spans="16:54" ht="13.5">
      <c r="P63" s="12" t="s">
        <v>184</v>
      </c>
      <c r="Q63" s="13" t="s">
        <v>109</v>
      </c>
      <c r="R63" s="14" t="s">
        <v>185</v>
      </c>
      <c r="S63" s="13" t="s">
        <v>7</v>
      </c>
      <c r="T63" s="13" t="s">
        <v>260</v>
      </c>
      <c r="U63" s="13" t="s">
        <v>71</v>
      </c>
      <c r="V63" s="13" t="s">
        <v>137</v>
      </c>
      <c r="W63" s="13" t="s">
        <v>136</v>
      </c>
      <c r="X63" s="43">
        <v>35</v>
      </c>
      <c r="Y63" s="44">
        <v>2.3</v>
      </c>
      <c r="Z63" s="43">
        <v>10</v>
      </c>
      <c r="AA63" s="44">
        <v>0.1</v>
      </c>
      <c r="AB63" s="44">
        <v>50</v>
      </c>
      <c r="AC63" s="43">
        <v>3240</v>
      </c>
      <c r="AD63" s="43">
        <v>35</v>
      </c>
      <c r="AE63" s="44">
        <v>78.6</v>
      </c>
      <c r="AF63" s="44">
        <v>59.7</v>
      </c>
      <c r="AG63" s="44">
        <v>100</v>
      </c>
      <c r="AH63" s="45">
        <v>168.39</v>
      </c>
      <c r="AI63" s="45">
        <v>530.22</v>
      </c>
      <c r="AJ63" s="45">
        <v>916.23</v>
      </c>
      <c r="AK63" s="45">
        <v>337.65</v>
      </c>
      <c r="AL63" s="45">
        <v>192.57</v>
      </c>
      <c r="AM63" s="45">
        <v>31.8</v>
      </c>
      <c r="AN63" s="45">
        <v>18.4</v>
      </c>
      <c r="AO63" s="45">
        <v>49.9</v>
      </c>
      <c r="AP63" s="43">
        <v>35086</v>
      </c>
      <c r="AQ63" s="43">
        <v>22343</v>
      </c>
      <c r="AR63" s="43">
        <v>12743</v>
      </c>
      <c r="AS63" s="43">
        <v>0</v>
      </c>
      <c r="AT63" s="44">
        <v>0</v>
      </c>
      <c r="AU63" s="44">
        <v>148.5</v>
      </c>
      <c r="AV63" s="44">
        <v>148.5</v>
      </c>
      <c r="AW63" s="44">
        <v>0</v>
      </c>
      <c r="AX63" s="44">
        <v>0</v>
      </c>
      <c r="AY63" s="44">
        <v>0</v>
      </c>
      <c r="AZ63" s="44">
        <v>0</v>
      </c>
      <c r="BA63" s="43">
        <v>1343</v>
      </c>
      <c r="BB63" s="46"/>
    </row>
    <row r="64" spans="16:54" ht="13.5">
      <c r="P64" s="12" t="s">
        <v>158</v>
      </c>
      <c r="Q64" s="13" t="s">
        <v>83</v>
      </c>
      <c r="R64" s="14" t="s">
        <v>159</v>
      </c>
      <c r="S64" s="13" t="s">
        <v>7</v>
      </c>
      <c r="T64" s="13" t="s">
        <v>260</v>
      </c>
      <c r="U64" s="13" t="s">
        <v>71</v>
      </c>
      <c r="V64" s="13" t="s">
        <v>137</v>
      </c>
      <c r="W64" s="13" t="s">
        <v>136</v>
      </c>
      <c r="X64" s="43">
        <v>45</v>
      </c>
      <c r="Y64" s="44">
        <v>0.2</v>
      </c>
      <c r="Z64" s="43">
        <v>14</v>
      </c>
      <c r="AA64" s="44">
        <v>0.1</v>
      </c>
      <c r="AB64" s="44">
        <v>75</v>
      </c>
      <c r="AC64" s="43">
        <v>1827</v>
      </c>
      <c r="AD64" s="43">
        <v>5</v>
      </c>
      <c r="AE64" s="44">
        <v>0</v>
      </c>
      <c r="AF64" s="44">
        <v>100</v>
      </c>
      <c r="AG64" s="44">
        <v>100</v>
      </c>
      <c r="AH64" s="45">
        <v>210.19</v>
      </c>
      <c r="AI64" s="45">
        <v>281.46</v>
      </c>
      <c r="AJ64" s="45">
        <v>826.34</v>
      </c>
      <c r="AK64" s="45">
        <v>281.46</v>
      </c>
      <c r="AL64" s="45">
        <v>0</v>
      </c>
      <c r="AM64" s="45">
        <v>74.7</v>
      </c>
      <c r="AN64" s="45">
        <v>25.4</v>
      </c>
      <c r="AO64" s="45">
        <v>74.7</v>
      </c>
      <c r="AP64" s="43">
        <v>13867</v>
      </c>
      <c r="AQ64" s="43">
        <v>13867</v>
      </c>
      <c r="AR64" s="43">
        <v>0</v>
      </c>
      <c r="AS64" s="43">
        <v>0</v>
      </c>
      <c r="AT64" s="44">
        <v>0</v>
      </c>
      <c r="AU64" s="44">
        <v>184.7</v>
      </c>
      <c r="AV64" s="44">
        <v>184.7</v>
      </c>
      <c r="AW64" s="44">
        <v>0</v>
      </c>
      <c r="AX64" s="44">
        <v>0</v>
      </c>
      <c r="AY64" s="44">
        <v>0</v>
      </c>
      <c r="AZ64" s="44">
        <v>0</v>
      </c>
      <c r="BA64" s="43">
        <v>730</v>
      </c>
      <c r="BB64" s="46"/>
    </row>
    <row r="65" spans="16:54" ht="13.5">
      <c r="P65" s="12" t="s">
        <v>160</v>
      </c>
      <c r="Q65" s="13" t="s">
        <v>85</v>
      </c>
      <c r="R65" s="14" t="s">
        <v>161</v>
      </c>
      <c r="S65" s="13" t="s">
        <v>7</v>
      </c>
      <c r="T65" s="13" t="s">
        <v>260</v>
      </c>
      <c r="U65" s="13" t="s">
        <v>71</v>
      </c>
      <c r="V65" s="13" t="s">
        <v>137</v>
      </c>
      <c r="W65" s="13" t="s">
        <v>136</v>
      </c>
      <c r="X65" s="43">
        <v>47</v>
      </c>
      <c r="Y65" s="44">
        <v>0.5</v>
      </c>
      <c r="Z65" s="43">
        <v>11</v>
      </c>
      <c r="AA65" s="44">
        <v>0.1</v>
      </c>
      <c r="AB65" s="44">
        <v>39.2</v>
      </c>
      <c r="AC65" s="43">
        <v>3255</v>
      </c>
      <c r="AD65" s="43">
        <v>5</v>
      </c>
      <c r="AE65" s="44">
        <v>34.4</v>
      </c>
      <c r="AF65" s="44">
        <v>117.3</v>
      </c>
      <c r="AG65" s="44">
        <v>100</v>
      </c>
      <c r="AH65" s="45">
        <v>176.7</v>
      </c>
      <c r="AI65" s="45">
        <v>1100.33</v>
      </c>
      <c r="AJ65" s="45">
        <v>1256.96</v>
      </c>
      <c r="AK65" s="45">
        <v>196.36</v>
      </c>
      <c r="AL65" s="45">
        <v>903.97</v>
      </c>
      <c r="AM65" s="45">
        <v>16.1</v>
      </c>
      <c r="AN65" s="45">
        <v>14.1</v>
      </c>
      <c r="AO65" s="45">
        <v>90</v>
      </c>
      <c r="AP65" s="43">
        <v>114340</v>
      </c>
      <c r="AQ65" s="43">
        <v>20404</v>
      </c>
      <c r="AR65" s="43">
        <v>93936</v>
      </c>
      <c r="AS65" s="43">
        <v>0</v>
      </c>
      <c r="AT65" s="44">
        <v>0</v>
      </c>
      <c r="AU65" s="44">
        <v>100</v>
      </c>
      <c r="AV65" s="44">
        <v>100</v>
      </c>
      <c r="AW65" s="44">
        <v>0</v>
      </c>
      <c r="AX65" s="44">
        <v>0</v>
      </c>
      <c r="AY65" s="44">
        <v>0</v>
      </c>
      <c r="AZ65" s="44">
        <v>0</v>
      </c>
      <c r="BA65" s="43">
        <v>2288</v>
      </c>
      <c r="BB65" s="46"/>
    </row>
    <row r="66" spans="16:54" ht="13.5">
      <c r="P66" s="12" t="s">
        <v>87</v>
      </c>
      <c r="Q66" s="13" t="s">
        <v>88</v>
      </c>
      <c r="R66" s="14" t="s">
        <v>89</v>
      </c>
      <c r="S66" s="13" t="s">
        <v>7</v>
      </c>
      <c r="T66" s="13" t="s">
        <v>260</v>
      </c>
      <c r="U66" s="13" t="s">
        <v>71</v>
      </c>
      <c r="V66" s="13" t="s">
        <v>137</v>
      </c>
      <c r="W66" s="13" t="s">
        <v>136</v>
      </c>
      <c r="X66" s="43">
        <v>35</v>
      </c>
      <c r="Y66" s="44">
        <v>0.9</v>
      </c>
      <c r="Z66" s="43">
        <v>13</v>
      </c>
      <c r="AA66" s="44">
        <v>0</v>
      </c>
      <c r="AB66" s="44">
        <v>35</v>
      </c>
      <c r="AC66" s="43">
        <v>2079</v>
      </c>
      <c r="AD66" s="43">
        <v>12</v>
      </c>
      <c r="AE66" s="44">
        <v>33.3</v>
      </c>
      <c r="AF66" s="44">
        <v>100</v>
      </c>
      <c r="AG66" s="44">
        <v>100</v>
      </c>
      <c r="AH66" s="45">
        <v>106.16</v>
      </c>
      <c r="AI66" s="45">
        <v>474.28</v>
      </c>
      <c r="AJ66" s="45">
        <v>474.28</v>
      </c>
      <c r="AK66" s="45">
        <v>370.29</v>
      </c>
      <c r="AL66" s="45">
        <v>103.99</v>
      </c>
      <c r="AM66" s="45">
        <v>22.4</v>
      </c>
      <c r="AN66" s="45">
        <v>22.4</v>
      </c>
      <c r="AO66" s="45">
        <v>28.7</v>
      </c>
      <c r="AP66" s="43">
        <v>37400</v>
      </c>
      <c r="AQ66" s="43">
        <v>29200</v>
      </c>
      <c r="AR66" s="43">
        <v>8200</v>
      </c>
      <c r="AS66" s="43">
        <v>0</v>
      </c>
      <c r="AT66" s="44">
        <v>0</v>
      </c>
      <c r="AU66" s="44">
        <v>100</v>
      </c>
      <c r="AV66" s="44">
        <v>100</v>
      </c>
      <c r="AW66" s="44">
        <v>0</v>
      </c>
      <c r="AX66" s="44">
        <v>0</v>
      </c>
      <c r="AY66" s="44">
        <v>0</v>
      </c>
      <c r="AZ66" s="44">
        <v>0</v>
      </c>
      <c r="BA66" s="43">
        <v>755</v>
      </c>
      <c r="BB66" s="46"/>
    </row>
    <row r="67" spans="16:54" ht="13.5">
      <c r="P67" s="12" t="s">
        <v>174</v>
      </c>
      <c r="Q67" s="13" t="s">
        <v>88</v>
      </c>
      <c r="R67" s="14" t="s">
        <v>175</v>
      </c>
      <c r="S67" s="13" t="s">
        <v>7</v>
      </c>
      <c r="T67" s="13" t="s">
        <v>260</v>
      </c>
      <c r="U67" s="13" t="s">
        <v>71</v>
      </c>
      <c r="V67" s="13" t="s">
        <v>137</v>
      </c>
      <c r="W67" s="13" t="s">
        <v>136</v>
      </c>
      <c r="X67" s="43">
        <v>22</v>
      </c>
      <c r="Y67" s="44">
        <v>1.9</v>
      </c>
      <c r="Z67" s="43">
        <v>9</v>
      </c>
      <c r="AA67" s="44">
        <v>0.1</v>
      </c>
      <c r="AB67" s="44">
        <v>43.1</v>
      </c>
      <c r="AC67" s="43">
        <v>2570</v>
      </c>
      <c r="AD67" s="43">
        <v>22</v>
      </c>
      <c r="AE67" s="44">
        <v>45.5</v>
      </c>
      <c r="AF67" s="44">
        <v>100</v>
      </c>
      <c r="AG67" s="44">
        <v>90.9</v>
      </c>
      <c r="AH67" s="45">
        <v>115.36</v>
      </c>
      <c r="AI67" s="45">
        <v>1697.5</v>
      </c>
      <c r="AJ67" s="45">
        <v>1697.5</v>
      </c>
      <c r="AK67" s="45">
        <v>782.56</v>
      </c>
      <c r="AL67" s="45">
        <v>914.94</v>
      </c>
      <c r="AM67" s="45">
        <v>6.8</v>
      </c>
      <c r="AN67" s="45">
        <v>6.8</v>
      </c>
      <c r="AO67" s="45">
        <v>14.7</v>
      </c>
      <c r="AP67" s="43">
        <v>145136</v>
      </c>
      <c r="AQ67" s="43">
        <v>66909</v>
      </c>
      <c r="AR67" s="43">
        <v>78227</v>
      </c>
      <c r="AS67" s="43">
        <v>0</v>
      </c>
      <c r="AT67" s="44">
        <v>0</v>
      </c>
      <c r="AU67" s="44">
        <v>100</v>
      </c>
      <c r="AV67" s="44">
        <v>100</v>
      </c>
      <c r="AW67" s="44">
        <v>0</v>
      </c>
      <c r="AX67" s="44">
        <v>0</v>
      </c>
      <c r="AY67" s="44">
        <v>0</v>
      </c>
      <c r="AZ67" s="44">
        <v>0</v>
      </c>
      <c r="BA67" s="43">
        <v>633</v>
      </c>
      <c r="BB67" s="46"/>
    </row>
    <row r="68" spans="16:54" ht="13.5">
      <c r="P68" s="12" t="s">
        <v>232</v>
      </c>
      <c r="Q68" s="13" t="s">
        <v>88</v>
      </c>
      <c r="R68" s="14" t="s">
        <v>233</v>
      </c>
      <c r="S68" s="13" t="s">
        <v>7</v>
      </c>
      <c r="T68" s="13" t="s">
        <v>260</v>
      </c>
      <c r="U68" s="13" t="s">
        <v>71</v>
      </c>
      <c r="V68" s="13" t="s">
        <v>137</v>
      </c>
      <c r="W68" s="13" t="s">
        <v>136</v>
      </c>
      <c r="X68" s="43">
        <v>8</v>
      </c>
      <c r="Y68" s="44">
        <v>0.2</v>
      </c>
      <c r="Z68" s="43">
        <v>9</v>
      </c>
      <c r="AA68" s="44">
        <v>0.1</v>
      </c>
      <c r="AB68" s="44">
        <v>28.6</v>
      </c>
      <c r="AC68" s="43">
        <v>1995</v>
      </c>
      <c r="AD68" s="43">
        <v>4</v>
      </c>
      <c r="AE68" s="44">
        <v>20</v>
      </c>
      <c r="AF68" s="44">
        <v>100</v>
      </c>
      <c r="AG68" s="44">
        <v>75</v>
      </c>
      <c r="AH68" s="45">
        <v>120.48</v>
      </c>
      <c r="AI68" s="45">
        <v>845.78</v>
      </c>
      <c r="AJ68" s="45">
        <v>3987.95</v>
      </c>
      <c r="AK68" s="45">
        <v>845.78</v>
      </c>
      <c r="AL68" s="45">
        <v>0</v>
      </c>
      <c r="AM68" s="45">
        <v>14.2</v>
      </c>
      <c r="AN68" s="45">
        <v>3</v>
      </c>
      <c r="AO68" s="45">
        <v>14.2</v>
      </c>
      <c r="AP68" s="43">
        <v>43875</v>
      </c>
      <c r="AQ68" s="43">
        <v>43875</v>
      </c>
      <c r="AR68" s="43">
        <v>0</v>
      </c>
      <c r="AS68" s="43">
        <v>0</v>
      </c>
      <c r="AT68" s="44">
        <v>0</v>
      </c>
      <c r="AU68" s="44">
        <v>327.1</v>
      </c>
      <c r="AV68" s="44">
        <v>327.1</v>
      </c>
      <c r="AW68" s="44">
        <v>0</v>
      </c>
      <c r="AX68" s="44">
        <v>0</v>
      </c>
      <c r="AY68" s="44">
        <v>0</v>
      </c>
      <c r="AZ68" s="44">
        <v>0</v>
      </c>
      <c r="BA68" s="43">
        <v>891</v>
      </c>
      <c r="BB68" s="46"/>
    </row>
    <row r="69" spans="16:54" ht="13.5">
      <c r="P69" s="12" t="s">
        <v>91</v>
      </c>
      <c r="Q69" s="13" t="s">
        <v>92</v>
      </c>
      <c r="R69" s="14" t="s">
        <v>93</v>
      </c>
      <c r="S69" s="13" t="s">
        <v>7</v>
      </c>
      <c r="T69" s="13" t="s">
        <v>260</v>
      </c>
      <c r="U69" s="13" t="s">
        <v>71</v>
      </c>
      <c r="V69" s="13" t="s">
        <v>137</v>
      </c>
      <c r="W69" s="13" t="s">
        <v>136</v>
      </c>
      <c r="X69" s="43">
        <v>27</v>
      </c>
      <c r="Y69" s="44">
        <v>1.4</v>
      </c>
      <c r="Z69" s="43">
        <v>13</v>
      </c>
      <c r="AA69" s="44">
        <v>0</v>
      </c>
      <c r="AB69" s="44">
        <v>38.6</v>
      </c>
      <c r="AC69" s="43">
        <v>3670</v>
      </c>
      <c r="AD69" s="43">
        <v>27</v>
      </c>
      <c r="AE69" s="44">
        <v>27.8</v>
      </c>
      <c r="AF69" s="44">
        <v>100</v>
      </c>
      <c r="AG69" s="44">
        <v>100</v>
      </c>
      <c r="AH69" s="45">
        <v>266.28</v>
      </c>
      <c r="AI69" s="45">
        <v>325.62</v>
      </c>
      <c r="AJ69" s="45">
        <v>1259.77</v>
      </c>
      <c r="AK69" s="45">
        <v>325.62</v>
      </c>
      <c r="AL69" s="45">
        <v>0</v>
      </c>
      <c r="AM69" s="45">
        <v>81.8</v>
      </c>
      <c r="AN69" s="45">
        <v>21.1</v>
      </c>
      <c r="AO69" s="45">
        <v>81.8</v>
      </c>
      <c r="AP69" s="43">
        <v>16667</v>
      </c>
      <c r="AQ69" s="43">
        <v>16667</v>
      </c>
      <c r="AR69" s="43">
        <v>0</v>
      </c>
      <c r="AS69" s="43">
        <v>0</v>
      </c>
      <c r="AT69" s="44">
        <v>0</v>
      </c>
      <c r="AU69" s="44">
        <v>187</v>
      </c>
      <c r="AV69" s="44">
        <v>187</v>
      </c>
      <c r="AW69" s="44">
        <v>0</v>
      </c>
      <c r="AX69" s="44">
        <v>0</v>
      </c>
      <c r="AY69" s="44">
        <v>0</v>
      </c>
      <c r="AZ69" s="44">
        <v>0</v>
      </c>
      <c r="BA69" s="43">
        <v>1031</v>
      </c>
      <c r="BB69" s="46"/>
    </row>
    <row r="70" spans="16:54" ht="13.5">
      <c r="P70" s="12" t="s">
        <v>188</v>
      </c>
      <c r="Q70" s="13" t="s">
        <v>92</v>
      </c>
      <c r="R70" s="14" t="s">
        <v>189</v>
      </c>
      <c r="S70" s="13" t="s">
        <v>7</v>
      </c>
      <c r="T70" s="13" t="s">
        <v>260</v>
      </c>
      <c r="U70" s="13" t="s">
        <v>71</v>
      </c>
      <c r="V70" s="13" t="s">
        <v>137</v>
      </c>
      <c r="W70" s="13" t="s">
        <v>136</v>
      </c>
      <c r="X70" s="43">
        <v>72</v>
      </c>
      <c r="Y70" s="44">
        <v>0.9</v>
      </c>
      <c r="Z70" s="43">
        <v>14</v>
      </c>
      <c r="AA70" s="44">
        <v>0.2</v>
      </c>
      <c r="AB70" s="44">
        <v>60</v>
      </c>
      <c r="AC70" s="43">
        <v>3460</v>
      </c>
      <c r="AD70" s="43">
        <v>18</v>
      </c>
      <c r="AE70" s="44">
        <v>25</v>
      </c>
      <c r="AF70" s="44">
        <v>100</v>
      </c>
      <c r="AG70" s="44">
        <v>88.9</v>
      </c>
      <c r="AH70" s="45">
        <v>210.59</v>
      </c>
      <c r="AI70" s="45">
        <v>360.36</v>
      </c>
      <c r="AJ70" s="45">
        <v>1462.56</v>
      </c>
      <c r="AK70" s="45">
        <v>360.36</v>
      </c>
      <c r="AL70" s="45">
        <v>0</v>
      </c>
      <c r="AM70" s="45">
        <v>58.4</v>
      </c>
      <c r="AN70" s="45">
        <v>14.4</v>
      </c>
      <c r="AO70" s="45">
        <v>58.4</v>
      </c>
      <c r="AP70" s="43">
        <v>17778</v>
      </c>
      <c r="AQ70" s="43">
        <v>17778</v>
      </c>
      <c r="AR70" s="43">
        <v>0</v>
      </c>
      <c r="AS70" s="43">
        <v>0</v>
      </c>
      <c r="AT70" s="44">
        <v>0</v>
      </c>
      <c r="AU70" s="44">
        <v>216.3</v>
      </c>
      <c r="AV70" s="44">
        <v>216.3</v>
      </c>
      <c r="AW70" s="44">
        <v>0</v>
      </c>
      <c r="AX70" s="44">
        <v>0</v>
      </c>
      <c r="AY70" s="44">
        <v>0</v>
      </c>
      <c r="AZ70" s="44">
        <v>0</v>
      </c>
      <c r="BA70" s="43">
        <v>1840</v>
      </c>
      <c r="BB70" s="46"/>
    </row>
    <row r="71" spans="16:54" ht="13.5">
      <c r="P71" s="12" t="s">
        <v>218</v>
      </c>
      <c r="Q71" s="13" t="s">
        <v>92</v>
      </c>
      <c r="R71" s="14" t="s">
        <v>219</v>
      </c>
      <c r="S71" s="13" t="s">
        <v>7</v>
      </c>
      <c r="T71" s="13" t="s">
        <v>260</v>
      </c>
      <c r="U71" s="13" t="s">
        <v>71</v>
      </c>
      <c r="V71" s="13" t="s">
        <v>137</v>
      </c>
      <c r="W71" s="13" t="s">
        <v>136</v>
      </c>
      <c r="X71" s="43">
        <v>69</v>
      </c>
      <c r="Y71" s="44">
        <v>2.3</v>
      </c>
      <c r="Z71" s="43">
        <v>10</v>
      </c>
      <c r="AA71" s="44">
        <v>1.3</v>
      </c>
      <c r="AB71" s="44">
        <v>86.3</v>
      </c>
      <c r="AC71" s="43">
        <v>5040</v>
      </c>
      <c r="AD71" s="43">
        <v>35</v>
      </c>
      <c r="AE71" s="44">
        <v>104.5</v>
      </c>
      <c r="AF71" s="44">
        <v>54.3</v>
      </c>
      <c r="AG71" s="44">
        <v>82.6</v>
      </c>
      <c r="AH71" s="45">
        <v>213.14</v>
      </c>
      <c r="AI71" s="45">
        <v>562.91</v>
      </c>
      <c r="AJ71" s="45">
        <v>995.24</v>
      </c>
      <c r="AK71" s="45">
        <v>157.16</v>
      </c>
      <c r="AL71" s="45">
        <v>405.75</v>
      </c>
      <c r="AM71" s="45">
        <v>37.9</v>
      </c>
      <c r="AN71" s="45">
        <v>21.4</v>
      </c>
      <c r="AO71" s="45">
        <v>135.6</v>
      </c>
      <c r="AP71" s="43">
        <v>37739</v>
      </c>
      <c r="AQ71" s="43">
        <v>10536</v>
      </c>
      <c r="AR71" s="43">
        <v>27203</v>
      </c>
      <c r="AS71" s="43">
        <v>0</v>
      </c>
      <c r="AT71" s="44">
        <v>0</v>
      </c>
      <c r="AU71" s="44">
        <v>256.9</v>
      </c>
      <c r="AV71" s="44">
        <v>256.9</v>
      </c>
      <c r="AW71" s="44">
        <v>0</v>
      </c>
      <c r="AX71" s="44">
        <v>0</v>
      </c>
      <c r="AY71" s="44">
        <v>0</v>
      </c>
      <c r="AZ71" s="44">
        <v>0</v>
      </c>
      <c r="BA71" s="43">
        <v>1410</v>
      </c>
      <c r="BB71" s="46"/>
    </row>
    <row r="72" spans="16:54" ht="13.5">
      <c r="P72" s="12" t="s">
        <v>257</v>
      </c>
      <c r="Q72" s="13" t="s">
        <v>92</v>
      </c>
      <c r="R72" s="14" t="s">
        <v>258</v>
      </c>
      <c r="S72" s="13" t="s">
        <v>7</v>
      </c>
      <c r="T72" s="13" t="s">
        <v>260</v>
      </c>
      <c r="U72" s="13" t="s">
        <v>71</v>
      </c>
      <c r="V72" s="13" t="s">
        <v>137</v>
      </c>
      <c r="W72" s="13" t="s">
        <v>136</v>
      </c>
      <c r="X72" s="43">
        <v>32</v>
      </c>
      <c r="Y72" s="44">
        <v>1.1</v>
      </c>
      <c r="Z72" s="43">
        <v>13</v>
      </c>
      <c r="AA72" s="44">
        <v>3.6</v>
      </c>
      <c r="AB72" s="44">
        <v>45.7</v>
      </c>
      <c r="AC72" s="43">
        <v>3150</v>
      </c>
      <c r="AD72" s="43">
        <v>16</v>
      </c>
      <c r="AE72" s="44">
        <v>31.6</v>
      </c>
      <c r="AF72" s="44">
        <v>100</v>
      </c>
      <c r="AG72" s="44">
        <v>90.6</v>
      </c>
      <c r="AH72" s="45">
        <v>191.72</v>
      </c>
      <c r="AI72" s="45">
        <v>190.29</v>
      </c>
      <c r="AJ72" s="45">
        <v>1527.59</v>
      </c>
      <c r="AK72" s="45">
        <v>168.41</v>
      </c>
      <c r="AL72" s="45">
        <v>21.88</v>
      </c>
      <c r="AM72" s="45">
        <v>100.8</v>
      </c>
      <c r="AN72" s="45">
        <v>12.6</v>
      </c>
      <c r="AO72" s="45">
        <v>113.8</v>
      </c>
      <c r="AP72" s="43">
        <v>12500</v>
      </c>
      <c r="AQ72" s="43">
        <v>11063</v>
      </c>
      <c r="AR72" s="43">
        <v>1438</v>
      </c>
      <c r="AS72" s="43">
        <v>0</v>
      </c>
      <c r="AT72" s="44">
        <v>0</v>
      </c>
      <c r="AU72" s="44">
        <v>227.8</v>
      </c>
      <c r="AV72" s="44">
        <v>227.8</v>
      </c>
      <c r="AW72" s="44">
        <v>0</v>
      </c>
      <c r="AX72" s="44">
        <v>0</v>
      </c>
      <c r="AY72" s="44">
        <v>0</v>
      </c>
      <c r="AZ72" s="44">
        <v>0</v>
      </c>
      <c r="BA72" s="43">
        <v>1980</v>
      </c>
      <c r="BB72" s="46"/>
    </row>
    <row r="73" spans="16:54" ht="13.5">
      <c r="P73" s="12" t="s">
        <v>186</v>
      </c>
      <c r="Q73" s="13" t="s">
        <v>94</v>
      </c>
      <c r="R73" s="14" t="s">
        <v>187</v>
      </c>
      <c r="S73" s="13" t="s">
        <v>7</v>
      </c>
      <c r="T73" s="13" t="s">
        <v>260</v>
      </c>
      <c r="U73" s="13" t="s">
        <v>71</v>
      </c>
      <c r="V73" s="13" t="s">
        <v>137</v>
      </c>
      <c r="W73" s="13" t="s">
        <v>136</v>
      </c>
      <c r="X73" s="43">
        <v>33</v>
      </c>
      <c r="Y73" s="44">
        <v>0.2</v>
      </c>
      <c r="Z73" s="43">
        <v>12</v>
      </c>
      <c r="AA73" s="44">
        <v>0.1</v>
      </c>
      <c r="AB73" s="44">
        <v>41.3</v>
      </c>
      <c r="AC73" s="43">
        <v>3255</v>
      </c>
      <c r="AD73" s="43">
        <v>2</v>
      </c>
      <c r="AE73" s="44">
        <v>36.4</v>
      </c>
      <c r="AF73" s="44">
        <v>96.8</v>
      </c>
      <c r="AG73" s="44">
        <v>87.9</v>
      </c>
      <c r="AH73" s="45">
        <v>164.06</v>
      </c>
      <c r="AI73" s="45">
        <v>939.63</v>
      </c>
      <c r="AJ73" s="45">
        <v>1708.1</v>
      </c>
      <c r="AK73" s="45">
        <v>939.63</v>
      </c>
      <c r="AL73" s="45">
        <v>0</v>
      </c>
      <c r="AM73" s="45">
        <v>17.5</v>
      </c>
      <c r="AN73" s="45">
        <v>9.6</v>
      </c>
      <c r="AO73" s="45">
        <v>17.5</v>
      </c>
      <c r="AP73" s="43">
        <v>80182</v>
      </c>
      <c r="AQ73" s="43">
        <v>80182</v>
      </c>
      <c r="AR73" s="43">
        <v>0</v>
      </c>
      <c r="AS73" s="43">
        <v>0</v>
      </c>
      <c r="AT73" s="44">
        <v>0</v>
      </c>
      <c r="AU73" s="44">
        <v>155.6</v>
      </c>
      <c r="AV73" s="44">
        <v>155.6</v>
      </c>
      <c r="AW73" s="44">
        <v>0</v>
      </c>
      <c r="AX73" s="44">
        <v>0</v>
      </c>
      <c r="AY73" s="44">
        <v>0</v>
      </c>
      <c r="AZ73" s="44">
        <v>0</v>
      </c>
      <c r="BA73" s="43">
        <v>1951</v>
      </c>
      <c r="BB73" s="46"/>
    </row>
    <row r="74" spans="16:54" ht="13.5">
      <c r="P74" s="12" t="s">
        <v>200</v>
      </c>
      <c r="Q74" s="13" t="s">
        <v>94</v>
      </c>
      <c r="R74" s="14" t="s">
        <v>201</v>
      </c>
      <c r="S74" s="13" t="s">
        <v>7</v>
      </c>
      <c r="T74" s="13" t="s">
        <v>260</v>
      </c>
      <c r="U74" s="13" t="s">
        <v>71</v>
      </c>
      <c r="V74" s="13" t="s">
        <v>137</v>
      </c>
      <c r="W74" s="13" t="s">
        <v>136</v>
      </c>
      <c r="X74" s="43">
        <v>138</v>
      </c>
      <c r="Y74" s="44">
        <v>1</v>
      </c>
      <c r="Z74" s="43">
        <v>10</v>
      </c>
      <c r="AA74" s="44">
        <v>0.3</v>
      </c>
      <c r="AB74" s="44">
        <v>43.1</v>
      </c>
      <c r="AC74" s="43">
        <v>4725</v>
      </c>
      <c r="AD74" s="43">
        <v>14</v>
      </c>
      <c r="AE74" s="44">
        <v>23.1</v>
      </c>
      <c r="AF74" s="44">
        <v>100</v>
      </c>
      <c r="AG74" s="44">
        <v>97.8</v>
      </c>
      <c r="AH74" s="45">
        <v>262.15</v>
      </c>
      <c r="AI74" s="45">
        <v>320.18</v>
      </c>
      <c r="AJ74" s="45">
        <v>411.64</v>
      </c>
      <c r="AK74" s="45">
        <v>320.18</v>
      </c>
      <c r="AL74" s="45">
        <v>0</v>
      </c>
      <c r="AM74" s="45">
        <v>81.9</v>
      </c>
      <c r="AN74" s="45">
        <v>63.7</v>
      </c>
      <c r="AO74" s="45">
        <v>81.9</v>
      </c>
      <c r="AP74" s="43">
        <v>23870</v>
      </c>
      <c r="AQ74" s="43">
        <v>23870</v>
      </c>
      <c r="AR74" s="43">
        <v>0</v>
      </c>
      <c r="AS74" s="43">
        <v>0</v>
      </c>
      <c r="AT74" s="44">
        <v>0</v>
      </c>
      <c r="AU74" s="44">
        <v>133</v>
      </c>
      <c r="AV74" s="44">
        <v>133</v>
      </c>
      <c r="AW74" s="44">
        <v>0</v>
      </c>
      <c r="AX74" s="44">
        <v>0</v>
      </c>
      <c r="AY74" s="44">
        <v>0</v>
      </c>
      <c r="AZ74" s="44">
        <v>0</v>
      </c>
      <c r="BA74" s="43">
        <v>32</v>
      </c>
      <c r="BB74" s="46"/>
    </row>
    <row r="75" spans="16:54" ht="13.5">
      <c r="P75" s="12" t="s">
        <v>134</v>
      </c>
      <c r="Q75" s="13" t="s">
        <v>100</v>
      </c>
      <c r="R75" s="14" t="s">
        <v>135</v>
      </c>
      <c r="S75" s="13" t="s">
        <v>7</v>
      </c>
      <c r="T75" s="13" t="s">
        <v>260</v>
      </c>
      <c r="U75" s="13" t="s">
        <v>71</v>
      </c>
      <c r="V75" s="13" t="s">
        <v>137</v>
      </c>
      <c r="W75" s="13" t="s">
        <v>136</v>
      </c>
      <c r="X75" s="43">
        <v>31</v>
      </c>
      <c r="Y75" s="44">
        <v>0.7</v>
      </c>
      <c r="Z75" s="43">
        <v>14</v>
      </c>
      <c r="AA75" s="44">
        <v>0</v>
      </c>
      <c r="AB75" s="44">
        <v>31</v>
      </c>
      <c r="AC75" s="43">
        <v>3670</v>
      </c>
      <c r="AD75" s="43">
        <v>10</v>
      </c>
      <c r="AE75" s="44">
        <v>25</v>
      </c>
      <c r="AF75" s="44">
        <v>100</v>
      </c>
      <c r="AG75" s="44">
        <v>100</v>
      </c>
      <c r="AH75" s="45">
        <v>246.16</v>
      </c>
      <c r="AI75" s="45">
        <v>1578.81</v>
      </c>
      <c r="AJ75" s="45">
        <v>2790.69</v>
      </c>
      <c r="AK75" s="45">
        <v>1578.81</v>
      </c>
      <c r="AL75" s="45">
        <v>0</v>
      </c>
      <c r="AM75" s="45">
        <v>15.6</v>
      </c>
      <c r="AN75" s="45">
        <v>8.8</v>
      </c>
      <c r="AO75" s="45">
        <v>15.6</v>
      </c>
      <c r="AP75" s="43">
        <v>99516</v>
      </c>
      <c r="AQ75" s="43">
        <v>99516</v>
      </c>
      <c r="AR75" s="43">
        <v>0</v>
      </c>
      <c r="AS75" s="43">
        <v>0</v>
      </c>
      <c r="AT75" s="44">
        <v>0</v>
      </c>
      <c r="AU75" s="44">
        <v>161.5</v>
      </c>
      <c r="AV75" s="44">
        <v>161.5</v>
      </c>
      <c r="AW75" s="44">
        <v>0</v>
      </c>
      <c r="AX75" s="44">
        <v>0</v>
      </c>
      <c r="AY75" s="44">
        <v>0</v>
      </c>
      <c r="AZ75" s="44">
        <v>0</v>
      </c>
      <c r="BA75" s="43">
        <v>3584</v>
      </c>
      <c r="BB75" s="46"/>
    </row>
    <row r="76" spans="16:54" ht="13.5">
      <c r="P76" s="12" t="s">
        <v>119</v>
      </c>
      <c r="Q76" s="13" t="s">
        <v>67</v>
      </c>
      <c r="R76" s="14" t="s">
        <v>120</v>
      </c>
      <c r="S76" s="13" t="s">
        <v>7</v>
      </c>
      <c r="T76" s="13" t="s">
        <v>260</v>
      </c>
      <c r="U76" s="13" t="s">
        <v>71</v>
      </c>
      <c r="V76" s="13" t="s">
        <v>137</v>
      </c>
      <c r="W76" s="13" t="s">
        <v>136</v>
      </c>
      <c r="X76" s="43">
        <v>59</v>
      </c>
      <c r="Y76" s="44">
        <v>0.9</v>
      </c>
      <c r="Z76" s="43">
        <v>13</v>
      </c>
      <c r="AA76" s="44">
        <v>0.1</v>
      </c>
      <c r="AB76" s="44">
        <v>65.6</v>
      </c>
      <c r="AC76" s="43">
        <v>2625</v>
      </c>
      <c r="AD76" s="43">
        <v>12</v>
      </c>
      <c r="AE76" s="44">
        <v>79.2</v>
      </c>
      <c r="AF76" s="44">
        <v>66.3</v>
      </c>
      <c r="AG76" s="44">
        <v>100</v>
      </c>
      <c r="AH76" s="45">
        <v>157.83</v>
      </c>
      <c r="AI76" s="45">
        <v>1940.3</v>
      </c>
      <c r="AJ76" s="45">
        <v>2059.27</v>
      </c>
      <c r="AK76" s="45">
        <v>351.73</v>
      </c>
      <c r="AL76" s="45">
        <v>1588.58</v>
      </c>
      <c r="AM76" s="45">
        <v>8.1</v>
      </c>
      <c r="AN76" s="45">
        <v>7.7</v>
      </c>
      <c r="AO76" s="45">
        <v>44.9</v>
      </c>
      <c r="AP76" s="43">
        <v>153153</v>
      </c>
      <c r="AQ76" s="43">
        <v>27763</v>
      </c>
      <c r="AR76" s="43">
        <v>125390</v>
      </c>
      <c r="AS76" s="43">
        <v>0</v>
      </c>
      <c r="AT76" s="44">
        <v>0</v>
      </c>
      <c r="AU76" s="44">
        <v>99.1</v>
      </c>
      <c r="AV76" s="44">
        <v>99.1</v>
      </c>
      <c r="AW76" s="44">
        <v>0</v>
      </c>
      <c r="AX76" s="44">
        <v>0</v>
      </c>
      <c r="AY76" s="44">
        <v>0</v>
      </c>
      <c r="AZ76" s="44">
        <v>0</v>
      </c>
      <c r="BA76" s="43">
        <v>2910</v>
      </c>
      <c r="BB76" s="46"/>
    </row>
    <row r="77" spans="16:54" ht="13.5">
      <c r="P77" s="12" t="s">
        <v>196</v>
      </c>
      <c r="Q77" s="13" t="s">
        <v>68</v>
      </c>
      <c r="R77" s="14" t="s">
        <v>197</v>
      </c>
      <c r="S77" s="13" t="s">
        <v>7</v>
      </c>
      <c r="T77" s="13" t="s">
        <v>260</v>
      </c>
      <c r="U77" s="13" t="s">
        <v>71</v>
      </c>
      <c r="V77" s="13" t="s">
        <v>137</v>
      </c>
      <c r="W77" s="13" t="s">
        <v>136</v>
      </c>
      <c r="X77" s="43">
        <v>157</v>
      </c>
      <c r="Y77" s="44">
        <v>0.9</v>
      </c>
      <c r="Z77" s="43">
        <v>14</v>
      </c>
      <c r="AA77" s="44">
        <v>0.6</v>
      </c>
      <c r="AB77" s="44">
        <v>37.6</v>
      </c>
      <c r="AC77" s="43">
        <v>3280</v>
      </c>
      <c r="AD77" s="43">
        <v>12</v>
      </c>
      <c r="AE77" s="44">
        <v>26.4</v>
      </c>
      <c r="AF77" s="44">
        <v>98</v>
      </c>
      <c r="AG77" s="44">
        <v>84.7</v>
      </c>
      <c r="AH77" s="45">
        <v>189.82</v>
      </c>
      <c r="AI77" s="45">
        <v>196.52</v>
      </c>
      <c r="AJ77" s="45">
        <v>903.12</v>
      </c>
      <c r="AK77" s="45">
        <v>196.52</v>
      </c>
      <c r="AL77" s="45">
        <v>0</v>
      </c>
      <c r="AM77" s="45">
        <v>96.6</v>
      </c>
      <c r="AN77" s="45">
        <v>21</v>
      </c>
      <c r="AO77" s="45">
        <v>96.6</v>
      </c>
      <c r="AP77" s="43">
        <v>14949</v>
      </c>
      <c r="AQ77" s="43">
        <v>14949</v>
      </c>
      <c r="AR77" s="43">
        <v>0</v>
      </c>
      <c r="AS77" s="43">
        <v>0</v>
      </c>
      <c r="AT77" s="44">
        <v>0</v>
      </c>
      <c r="AU77" s="44">
        <v>212.2</v>
      </c>
      <c r="AV77" s="44">
        <v>212.2</v>
      </c>
      <c r="AW77" s="44">
        <v>0</v>
      </c>
      <c r="AX77" s="44">
        <v>0</v>
      </c>
      <c r="AY77" s="44">
        <v>0</v>
      </c>
      <c r="AZ77" s="44">
        <v>0</v>
      </c>
      <c r="BA77" s="43">
        <v>1730</v>
      </c>
      <c r="BB77" s="46"/>
    </row>
    <row r="78" spans="16:54" ht="13.5">
      <c r="P78" s="12" t="s">
        <v>204</v>
      </c>
      <c r="Q78" s="13" t="s">
        <v>68</v>
      </c>
      <c r="R78" s="14" t="s">
        <v>205</v>
      </c>
      <c r="S78" s="13" t="s">
        <v>7</v>
      </c>
      <c r="T78" s="13" t="s">
        <v>260</v>
      </c>
      <c r="U78" s="13" t="s">
        <v>71</v>
      </c>
      <c r="V78" s="13" t="s">
        <v>137</v>
      </c>
      <c r="W78" s="13" t="s">
        <v>136</v>
      </c>
      <c r="X78" s="43">
        <v>40</v>
      </c>
      <c r="Y78" s="44">
        <v>1.6</v>
      </c>
      <c r="Z78" s="43">
        <v>9</v>
      </c>
      <c r="AA78" s="44">
        <v>0.1</v>
      </c>
      <c r="AB78" s="44">
        <v>40</v>
      </c>
      <c r="AC78" s="43">
        <v>3800</v>
      </c>
      <c r="AD78" s="43">
        <v>20</v>
      </c>
      <c r="AE78" s="44">
        <v>56.3</v>
      </c>
      <c r="AF78" s="44">
        <v>100</v>
      </c>
      <c r="AG78" s="44">
        <v>47.5</v>
      </c>
      <c r="AH78" s="45">
        <v>101.89</v>
      </c>
      <c r="AI78" s="45">
        <v>898.11</v>
      </c>
      <c r="AJ78" s="45">
        <v>3055.35</v>
      </c>
      <c r="AK78" s="45">
        <v>898.11</v>
      </c>
      <c r="AL78" s="45">
        <v>0</v>
      </c>
      <c r="AM78" s="45">
        <v>11.3</v>
      </c>
      <c r="AN78" s="45">
        <v>3.3</v>
      </c>
      <c r="AO78" s="45">
        <v>11.3</v>
      </c>
      <c r="AP78" s="43">
        <v>71400</v>
      </c>
      <c r="AQ78" s="43">
        <v>71400</v>
      </c>
      <c r="AR78" s="43">
        <v>0</v>
      </c>
      <c r="AS78" s="43">
        <v>0</v>
      </c>
      <c r="AT78" s="44">
        <v>0</v>
      </c>
      <c r="AU78" s="44">
        <v>251</v>
      </c>
      <c r="AV78" s="44">
        <v>251</v>
      </c>
      <c r="AW78" s="44">
        <v>0</v>
      </c>
      <c r="AX78" s="44">
        <v>0</v>
      </c>
      <c r="AY78" s="44">
        <v>0</v>
      </c>
      <c r="AZ78" s="44">
        <v>0</v>
      </c>
      <c r="BA78" s="43">
        <v>1815</v>
      </c>
      <c r="BB78" s="46"/>
    </row>
    <row r="79" spans="16:54" ht="13.5">
      <c r="P79" s="12" t="s">
        <v>206</v>
      </c>
      <c r="Q79" s="13" t="s">
        <v>68</v>
      </c>
      <c r="R79" s="14" t="s">
        <v>207</v>
      </c>
      <c r="S79" s="13" t="s">
        <v>7</v>
      </c>
      <c r="T79" s="13" t="s">
        <v>260</v>
      </c>
      <c r="U79" s="13" t="s">
        <v>71</v>
      </c>
      <c r="V79" s="13" t="s">
        <v>137</v>
      </c>
      <c r="W79" s="13" t="s">
        <v>136</v>
      </c>
      <c r="X79" s="43">
        <v>48</v>
      </c>
      <c r="Y79" s="44">
        <v>1.1</v>
      </c>
      <c r="Z79" s="43">
        <v>10</v>
      </c>
      <c r="AA79" s="44">
        <v>0.2</v>
      </c>
      <c r="AB79" s="44">
        <v>36.9</v>
      </c>
      <c r="AC79" s="43">
        <v>4378</v>
      </c>
      <c r="AD79" s="43">
        <v>16</v>
      </c>
      <c r="AE79" s="44">
        <v>15.9</v>
      </c>
      <c r="AF79" s="44">
        <v>84.3</v>
      </c>
      <c r="AG79" s="44">
        <v>81.3</v>
      </c>
      <c r="AH79" s="45">
        <v>239.95</v>
      </c>
      <c r="AI79" s="45">
        <v>771.58</v>
      </c>
      <c r="AJ79" s="45">
        <v>2124.65</v>
      </c>
      <c r="AK79" s="45">
        <v>771.58</v>
      </c>
      <c r="AL79" s="45">
        <v>0</v>
      </c>
      <c r="AM79" s="45">
        <v>31.1</v>
      </c>
      <c r="AN79" s="45">
        <v>11.3</v>
      </c>
      <c r="AO79" s="45">
        <v>31.1</v>
      </c>
      <c r="AP79" s="43">
        <v>51583</v>
      </c>
      <c r="AQ79" s="43">
        <v>51583</v>
      </c>
      <c r="AR79" s="43">
        <v>0</v>
      </c>
      <c r="AS79" s="43">
        <v>0</v>
      </c>
      <c r="AT79" s="44">
        <v>0</v>
      </c>
      <c r="AU79" s="44">
        <v>114.2</v>
      </c>
      <c r="AV79" s="44">
        <v>114.2</v>
      </c>
      <c r="AW79" s="44">
        <v>0</v>
      </c>
      <c r="AX79" s="44">
        <v>0</v>
      </c>
      <c r="AY79" s="44">
        <v>0</v>
      </c>
      <c r="AZ79" s="44">
        <v>0</v>
      </c>
      <c r="BA79" s="43">
        <v>4927</v>
      </c>
      <c r="BB79" s="46"/>
    </row>
    <row r="80" spans="16:54" ht="13.5">
      <c r="P80" s="12" t="s">
        <v>224</v>
      </c>
      <c r="Q80" s="13" t="s">
        <v>76</v>
      </c>
      <c r="R80" s="14" t="s">
        <v>225</v>
      </c>
      <c r="S80" s="13" t="s">
        <v>7</v>
      </c>
      <c r="T80" s="13" t="s">
        <v>260</v>
      </c>
      <c r="U80" s="13" t="s">
        <v>71</v>
      </c>
      <c r="V80" s="13" t="s">
        <v>137</v>
      </c>
      <c r="W80" s="13" t="s">
        <v>136</v>
      </c>
      <c r="X80" s="43">
        <v>154</v>
      </c>
      <c r="Y80" s="44">
        <v>0.2</v>
      </c>
      <c r="Z80" s="43">
        <v>13</v>
      </c>
      <c r="AA80" s="44">
        <v>0.2</v>
      </c>
      <c r="AB80" s="44">
        <v>86</v>
      </c>
      <c r="AC80" s="43">
        <v>3670</v>
      </c>
      <c r="AD80" s="43">
        <v>10</v>
      </c>
      <c r="AE80" s="44">
        <v>27.3</v>
      </c>
      <c r="AF80" s="44">
        <v>100</v>
      </c>
      <c r="AG80" s="44">
        <v>45.5</v>
      </c>
      <c r="AH80" s="45">
        <v>261.53</v>
      </c>
      <c r="AI80" s="45">
        <v>1881.2</v>
      </c>
      <c r="AJ80" s="45">
        <v>2038.64</v>
      </c>
      <c r="AK80" s="45">
        <v>519.9</v>
      </c>
      <c r="AL80" s="45">
        <v>1361.3</v>
      </c>
      <c r="AM80" s="45">
        <v>13.9</v>
      </c>
      <c r="AN80" s="45">
        <v>12.8</v>
      </c>
      <c r="AO80" s="45">
        <v>50.3</v>
      </c>
      <c r="AP80" s="43">
        <v>42364</v>
      </c>
      <c r="AQ80" s="43">
        <v>11708</v>
      </c>
      <c r="AR80" s="43">
        <v>30656</v>
      </c>
      <c r="AS80" s="43">
        <v>0</v>
      </c>
      <c r="AT80" s="44">
        <v>0</v>
      </c>
      <c r="AU80" s="44">
        <v>100</v>
      </c>
      <c r="AV80" s="44">
        <v>100</v>
      </c>
      <c r="AW80" s="44">
        <v>0</v>
      </c>
      <c r="AX80" s="44">
        <v>0</v>
      </c>
      <c r="AY80" s="44">
        <v>0</v>
      </c>
      <c r="AZ80" s="44">
        <v>0</v>
      </c>
      <c r="BA80" s="43">
        <v>1038</v>
      </c>
      <c r="BB80" s="46"/>
    </row>
    <row r="81" spans="16:54" ht="13.5">
      <c r="P81" s="12" t="s">
        <v>198</v>
      </c>
      <c r="Q81" s="13" t="s">
        <v>102</v>
      </c>
      <c r="R81" s="14" t="s">
        <v>199</v>
      </c>
      <c r="S81" s="13" t="s">
        <v>7</v>
      </c>
      <c r="T81" s="13" t="s">
        <v>260</v>
      </c>
      <c r="U81" s="13" t="s">
        <v>71</v>
      </c>
      <c r="V81" s="13" t="s">
        <v>137</v>
      </c>
      <c r="W81" s="13" t="s">
        <v>136</v>
      </c>
      <c r="X81" s="43">
        <v>20</v>
      </c>
      <c r="Y81" s="44">
        <v>1.7</v>
      </c>
      <c r="Z81" s="43">
        <v>10</v>
      </c>
      <c r="AA81" s="44">
        <v>0.1</v>
      </c>
      <c r="AB81" s="44">
        <v>44.4</v>
      </c>
      <c r="AC81" s="43">
        <v>3460</v>
      </c>
      <c r="AD81" s="43">
        <v>20</v>
      </c>
      <c r="AE81" s="44">
        <v>35.7</v>
      </c>
      <c r="AF81" s="44">
        <v>90</v>
      </c>
      <c r="AG81" s="44">
        <v>85</v>
      </c>
      <c r="AH81" s="45">
        <v>143.88</v>
      </c>
      <c r="AI81" s="45">
        <v>749.25</v>
      </c>
      <c r="AJ81" s="45">
        <v>1730.15</v>
      </c>
      <c r="AK81" s="45">
        <v>259.1</v>
      </c>
      <c r="AL81" s="45">
        <v>490.15</v>
      </c>
      <c r="AM81" s="45">
        <v>19.2</v>
      </c>
      <c r="AN81" s="45">
        <v>8.3</v>
      </c>
      <c r="AO81" s="45">
        <v>55.5</v>
      </c>
      <c r="AP81" s="43">
        <v>62750</v>
      </c>
      <c r="AQ81" s="43">
        <v>21700</v>
      </c>
      <c r="AR81" s="43">
        <v>41050</v>
      </c>
      <c r="AS81" s="43">
        <v>0</v>
      </c>
      <c r="AT81" s="44">
        <v>0</v>
      </c>
      <c r="AU81" s="44">
        <v>295.3</v>
      </c>
      <c r="AV81" s="44">
        <v>295.3</v>
      </c>
      <c r="AW81" s="44">
        <v>0</v>
      </c>
      <c r="AX81" s="44">
        <v>0</v>
      </c>
      <c r="AY81" s="44">
        <v>0</v>
      </c>
      <c r="AZ81" s="44">
        <v>0</v>
      </c>
      <c r="BA81" s="43">
        <v>1130</v>
      </c>
      <c r="BB81" s="46"/>
    </row>
    <row r="82" spans="16:54" ht="13.5">
      <c r="P82" s="12" t="s">
        <v>228</v>
      </c>
      <c r="Q82" s="13" t="s">
        <v>102</v>
      </c>
      <c r="R82" s="14" t="s">
        <v>229</v>
      </c>
      <c r="S82" s="13" t="s">
        <v>7</v>
      </c>
      <c r="T82" s="13" t="s">
        <v>260</v>
      </c>
      <c r="U82" s="13" t="s">
        <v>71</v>
      </c>
      <c r="V82" s="13" t="s">
        <v>137</v>
      </c>
      <c r="W82" s="13" t="s">
        <v>136</v>
      </c>
      <c r="X82" s="43">
        <v>172</v>
      </c>
      <c r="Y82" s="44">
        <v>0.9</v>
      </c>
      <c r="Z82" s="43">
        <v>14</v>
      </c>
      <c r="AA82" s="44">
        <v>2.4</v>
      </c>
      <c r="AB82" s="44">
        <v>74.8</v>
      </c>
      <c r="AC82" s="43">
        <v>3360</v>
      </c>
      <c r="AD82" s="43">
        <v>13</v>
      </c>
      <c r="AE82" s="44">
        <v>41.3</v>
      </c>
      <c r="AF82" s="44">
        <v>100</v>
      </c>
      <c r="AG82" s="44">
        <v>80.2</v>
      </c>
      <c r="AH82" s="45">
        <v>199.68</v>
      </c>
      <c r="AI82" s="45">
        <v>330.26</v>
      </c>
      <c r="AJ82" s="45">
        <v>545.84</v>
      </c>
      <c r="AK82" s="45">
        <v>330.26</v>
      </c>
      <c r="AL82" s="45">
        <v>0</v>
      </c>
      <c r="AM82" s="45">
        <v>60.5</v>
      </c>
      <c r="AN82" s="45">
        <v>36.6</v>
      </c>
      <c r="AO82" s="45">
        <v>60.5</v>
      </c>
      <c r="AP82" s="43">
        <v>21866</v>
      </c>
      <c r="AQ82" s="43">
        <v>21866</v>
      </c>
      <c r="AR82" s="43">
        <v>0</v>
      </c>
      <c r="AS82" s="43">
        <v>0</v>
      </c>
      <c r="AT82" s="44">
        <v>0</v>
      </c>
      <c r="AU82" s="44">
        <v>153.5</v>
      </c>
      <c r="AV82" s="44">
        <v>153.5</v>
      </c>
      <c r="AW82" s="44">
        <v>0</v>
      </c>
      <c r="AX82" s="44">
        <v>0</v>
      </c>
      <c r="AY82" s="44">
        <v>0</v>
      </c>
      <c r="AZ82" s="44">
        <v>0</v>
      </c>
      <c r="BA82" s="43">
        <v>917</v>
      </c>
      <c r="BB82" s="46"/>
    </row>
    <row r="83" spans="16:54" ht="13.5">
      <c r="P83" s="12" t="s">
        <v>146</v>
      </c>
      <c r="Q83" s="13" t="s">
        <v>102</v>
      </c>
      <c r="R83" s="14" t="s">
        <v>147</v>
      </c>
      <c r="S83" s="13" t="s">
        <v>7</v>
      </c>
      <c r="T83" s="13" t="s">
        <v>260</v>
      </c>
      <c r="U83" s="13" t="s">
        <v>71</v>
      </c>
      <c r="V83" s="13" t="s">
        <v>137</v>
      </c>
      <c r="W83" s="13" t="s">
        <v>136</v>
      </c>
      <c r="X83" s="43">
        <v>35</v>
      </c>
      <c r="Y83" s="44">
        <v>2.3</v>
      </c>
      <c r="Z83" s="43">
        <v>13</v>
      </c>
      <c r="AA83" s="44">
        <v>0.2</v>
      </c>
      <c r="AB83" s="44">
        <v>43.8</v>
      </c>
      <c r="AC83" s="43">
        <v>3200</v>
      </c>
      <c r="AD83" s="43">
        <v>35</v>
      </c>
      <c r="AE83" s="44">
        <v>12.5</v>
      </c>
      <c r="AF83" s="44">
        <v>100</v>
      </c>
      <c r="AG83" s="44">
        <v>100</v>
      </c>
      <c r="AH83" s="45">
        <v>190.23</v>
      </c>
      <c r="AI83" s="45">
        <v>1780.8</v>
      </c>
      <c r="AJ83" s="45">
        <v>1780.8</v>
      </c>
      <c r="AK83" s="45">
        <v>586.68</v>
      </c>
      <c r="AL83" s="45">
        <v>1194.12</v>
      </c>
      <c r="AM83" s="45">
        <v>10.7</v>
      </c>
      <c r="AN83" s="45">
        <v>10.7</v>
      </c>
      <c r="AO83" s="45">
        <v>32.4</v>
      </c>
      <c r="AP83" s="43">
        <v>117686</v>
      </c>
      <c r="AQ83" s="43">
        <v>38771</v>
      </c>
      <c r="AR83" s="43">
        <v>78914</v>
      </c>
      <c r="AS83" s="43">
        <v>35</v>
      </c>
      <c r="AT83" s="44">
        <v>104.5</v>
      </c>
      <c r="AU83" s="44">
        <v>116.7</v>
      </c>
      <c r="AV83" s="44">
        <v>116.7</v>
      </c>
      <c r="AW83" s="44">
        <v>0</v>
      </c>
      <c r="AX83" s="44">
        <v>0</v>
      </c>
      <c r="AY83" s="44">
        <v>0</v>
      </c>
      <c r="AZ83" s="44">
        <v>0</v>
      </c>
      <c r="BA83" s="43">
        <v>2039</v>
      </c>
      <c r="BB83" s="46"/>
    </row>
    <row r="84" spans="16:54" ht="13.5">
      <c r="P84" s="12" t="s">
        <v>230</v>
      </c>
      <c r="Q84" s="13" t="s">
        <v>102</v>
      </c>
      <c r="R84" s="14" t="s">
        <v>231</v>
      </c>
      <c r="S84" s="13" t="s">
        <v>7</v>
      </c>
      <c r="T84" s="13" t="s">
        <v>260</v>
      </c>
      <c r="U84" s="13" t="s">
        <v>71</v>
      </c>
      <c r="V84" s="13" t="s">
        <v>137</v>
      </c>
      <c r="W84" s="13" t="s">
        <v>136</v>
      </c>
      <c r="X84" s="43">
        <v>74</v>
      </c>
      <c r="Y84" s="44">
        <v>0.9</v>
      </c>
      <c r="Z84" s="43">
        <v>8</v>
      </c>
      <c r="AA84" s="44">
        <v>0.6</v>
      </c>
      <c r="AB84" s="44">
        <v>98.7</v>
      </c>
      <c r="AC84" s="43">
        <v>3675</v>
      </c>
      <c r="AD84" s="43">
        <v>12</v>
      </c>
      <c r="AE84" s="44">
        <v>100</v>
      </c>
      <c r="AF84" s="44">
        <v>100</v>
      </c>
      <c r="AG84" s="44">
        <v>100</v>
      </c>
      <c r="AH84" s="45">
        <v>306.95</v>
      </c>
      <c r="AI84" s="45">
        <v>448.68</v>
      </c>
      <c r="AJ84" s="45">
        <v>524.06</v>
      </c>
      <c r="AK84" s="45">
        <v>91.54</v>
      </c>
      <c r="AL84" s="45">
        <v>357.14</v>
      </c>
      <c r="AM84" s="45">
        <v>68.4</v>
      </c>
      <c r="AN84" s="45">
        <v>58.6</v>
      </c>
      <c r="AO84" s="45">
        <v>335.3</v>
      </c>
      <c r="AP84" s="43">
        <v>32257</v>
      </c>
      <c r="AQ84" s="43">
        <v>6581</v>
      </c>
      <c r="AR84" s="43">
        <v>25676</v>
      </c>
      <c r="AS84" s="43">
        <v>0</v>
      </c>
      <c r="AT84" s="44">
        <v>0</v>
      </c>
      <c r="AU84" s="44">
        <v>122</v>
      </c>
      <c r="AV84" s="44">
        <v>122</v>
      </c>
      <c r="AW84" s="44">
        <v>0</v>
      </c>
      <c r="AX84" s="44">
        <v>0</v>
      </c>
      <c r="AY84" s="44">
        <v>0</v>
      </c>
      <c r="AZ84" s="44">
        <v>0</v>
      </c>
      <c r="BA84" s="43">
        <v>561</v>
      </c>
      <c r="BB84" s="46"/>
    </row>
    <row r="85" spans="16:54" ht="13.5">
      <c r="P85" s="12" t="s">
        <v>115</v>
      </c>
      <c r="Q85" s="13" t="s">
        <v>116</v>
      </c>
      <c r="R85" s="14" t="s">
        <v>117</v>
      </c>
      <c r="S85" s="13" t="s">
        <v>7</v>
      </c>
      <c r="T85" s="13" t="s">
        <v>260</v>
      </c>
      <c r="U85" s="13" t="s">
        <v>71</v>
      </c>
      <c r="V85" s="13" t="s">
        <v>137</v>
      </c>
      <c r="W85" s="13" t="s">
        <v>136</v>
      </c>
      <c r="X85" s="43">
        <v>9</v>
      </c>
      <c r="Y85" s="44">
        <v>1</v>
      </c>
      <c r="Z85" s="43">
        <v>9</v>
      </c>
      <c r="AA85" s="44">
        <v>0</v>
      </c>
      <c r="AB85" s="44">
        <v>56.3</v>
      </c>
      <c r="AC85" s="43">
        <v>2940</v>
      </c>
      <c r="AD85" s="43">
        <v>9</v>
      </c>
      <c r="AE85" s="44">
        <v>50</v>
      </c>
      <c r="AF85" s="44">
        <v>100</v>
      </c>
      <c r="AG85" s="44">
        <v>100</v>
      </c>
      <c r="AH85" s="45">
        <v>162.36</v>
      </c>
      <c r="AI85" s="45">
        <v>157.19</v>
      </c>
      <c r="AJ85" s="45">
        <v>873.84</v>
      </c>
      <c r="AK85" s="45">
        <v>157.19</v>
      </c>
      <c r="AL85" s="45">
        <v>0</v>
      </c>
      <c r="AM85" s="45">
        <v>103.3</v>
      </c>
      <c r="AN85" s="45">
        <v>18.6</v>
      </c>
      <c r="AO85" s="45">
        <v>103.3</v>
      </c>
      <c r="AP85" s="43">
        <v>16889</v>
      </c>
      <c r="AQ85" s="43">
        <v>16889</v>
      </c>
      <c r="AR85" s="43">
        <v>0</v>
      </c>
      <c r="AS85" s="43">
        <v>0</v>
      </c>
      <c r="AT85" s="44">
        <v>0</v>
      </c>
      <c r="AU85" s="44">
        <v>259.3</v>
      </c>
      <c r="AV85" s="44">
        <v>259.3</v>
      </c>
      <c r="AW85" s="44">
        <v>0</v>
      </c>
      <c r="AX85" s="44">
        <v>0</v>
      </c>
      <c r="AY85" s="44">
        <v>0</v>
      </c>
      <c r="AZ85" s="44">
        <v>0</v>
      </c>
      <c r="BA85" s="43">
        <v>1250</v>
      </c>
      <c r="BB85" s="46"/>
    </row>
    <row r="86" spans="16:54" ht="13.5">
      <c r="P86" s="12" t="s">
        <v>220</v>
      </c>
      <c r="Q86" s="13" t="s">
        <v>116</v>
      </c>
      <c r="R86" s="14" t="s">
        <v>221</v>
      </c>
      <c r="S86" s="13" t="s">
        <v>7</v>
      </c>
      <c r="T86" s="13" t="s">
        <v>260</v>
      </c>
      <c r="U86" s="13" t="s">
        <v>71</v>
      </c>
      <c r="V86" s="13" t="s">
        <v>137</v>
      </c>
      <c r="W86" s="13" t="s">
        <v>136</v>
      </c>
      <c r="X86" s="43">
        <v>18</v>
      </c>
      <c r="Y86" s="44">
        <v>1.8</v>
      </c>
      <c r="Z86" s="43">
        <v>12</v>
      </c>
      <c r="AA86" s="44">
        <v>0.1</v>
      </c>
      <c r="AB86" s="44">
        <v>20</v>
      </c>
      <c r="AC86" s="43">
        <v>3255</v>
      </c>
      <c r="AD86" s="43">
        <v>18</v>
      </c>
      <c r="AE86" s="44">
        <v>27.8</v>
      </c>
      <c r="AF86" s="44">
        <v>100</v>
      </c>
      <c r="AG86" s="44">
        <v>100</v>
      </c>
      <c r="AH86" s="45">
        <v>192.46</v>
      </c>
      <c r="AI86" s="45">
        <v>469.45</v>
      </c>
      <c r="AJ86" s="45">
        <v>902.34</v>
      </c>
      <c r="AK86" s="45">
        <v>469.45</v>
      </c>
      <c r="AL86" s="45">
        <v>0</v>
      </c>
      <c r="AM86" s="45">
        <v>41</v>
      </c>
      <c r="AN86" s="45">
        <v>21.3</v>
      </c>
      <c r="AO86" s="45">
        <v>41</v>
      </c>
      <c r="AP86" s="43">
        <v>45667</v>
      </c>
      <c r="AQ86" s="43">
        <v>45667</v>
      </c>
      <c r="AR86" s="43">
        <v>0</v>
      </c>
      <c r="AS86" s="43">
        <v>0</v>
      </c>
      <c r="AT86" s="44">
        <v>0</v>
      </c>
      <c r="AU86" s="44">
        <v>149.8</v>
      </c>
      <c r="AV86" s="44">
        <v>149.8</v>
      </c>
      <c r="AW86" s="44">
        <v>0</v>
      </c>
      <c r="AX86" s="44">
        <v>0</v>
      </c>
      <c r="AY86" s="44">
        <v>0</v>
      </c>
      <c r="AZ86" s="44">
        <v>0</v>
      </c>
      <c r="BA86" s="43">
        <v>1302</v>
      </c>
      <c r="BB86" s="46"/>
    </row>
    <row r="87" spans="16:54" ht="13.5">
      <c r="P87" s="12" t="s">
        <v>242</v>
      </c>
      <c r="Q87" s="13" t="s">
        <v>116</v>
      </c>
      <c r="R87" s="14" t="s">
        <v>214</v>
      </c>
      <c r="S87" s="13" t="s">
        <v>7</v>
      </c>
      <c r="T87" s="13" t="s">
        <v>260</v>
      </c>
      <c r="U87" s="13" t="s">
        <v>71</v>
      </c>
      <c r="V87" s="13" t="s">
        <v>137</v>
      </c>
      <c r="W87" s="13" t="s">
        <v>136</v>
      </c>
      <c r="X87" s="43">
        <v>200</v>
      </c>
      <c r="Y87" s="44">
        <v>2.5</v>
      </c>
      <c r="Z87" s="43">
        <v>12</v>
      </c>
      <c r="AA87" s="44">
        <v>3.7</v>
      </c>
      <c r="AB87" s="44">
        <v>51.4</v>
      </c>
      <c r="AC87" s="43">
        <v>2935</v>
      </c>
      <c r="AD87" s="43">
        <v>40</v>
      </c>
      <c r="AE87" s="44">
        <v>37.8</v>
      </c>
      <c r="AF87" s="44">
        <v>100</v>
      </c>
      <c r="AG87" s="44">
        <v>96</v>
      </c>
      <c r="AH87" s="45">
        <v>158.19</v>
      </c>
      <c r="AI87" s="45">
        <v>653.57</v>
      </c>
      <c r="AJ87" s="45">
        <v>817.44</v>
      </c>
      <c r="AK87" s="45">
        <v>491.07</v>
      </c>
      <c r="AL87" s="45">
        <v>162.5</v>
      </c>
      <c r="AM87" s="45">
        <v>24.2</v>
      </c>
      <c r="AN87" s="45">
        <v>19.4</v>
      </c>
      <c r="AO87" s="45">
        <v>32.2</v>
      </c>
      <c r="AP87" s="43">
        <v>40240</v>
      </c>
      <c r="AQ87" s="43">
        <v>30235</v>
      </c>
      <c r="AR87" s="43">
        <v>10005</v>
      </c>
      <c r="AS87" s="43">
        <v>0</v>
      </c>
      <c r="AT87" s="44">
        <v>0</v>
      </c>
      <c r="AU87" s="44">
        <v>139.5</v>
      </c>
      <c r="AV87" s="44">
        <v>139.5</v>
      </c>
      <c r="AW87" s="44">
        <v>0</v>
      </c>
      <c r="AX87" s="44">
        <v>0</v>
      </c>
      <c r="AY87" s="44">
        <v>0</v>
      </c>
      <c r="AZ87" s="44">
        <v>0</v>
      </c>
      <c r="BA87" s="43">
        <v>463</v>
      </c>
      <c r="BB87" s="46"/>
    </row>
    <row r="88" spans="16:54" ht="13.5">
      <c r="P88" s="12" t="s">
        <v>243</v>
      </c>
      <c r="Q88" s="13" t="s">
        <v>116</v>
      </c>
      <c r="R88" s="14" t="s">
        <v>244</v>
      </c>
      <c r="S88" s="13" t="s">
        <v>7</v>
      </c>
      <c r="T88" s="13" t="s">
        <v>260</v>
      </c>
      <c r="U88" s="13" t="s">
        <v>71</v>
      </c>
      <c r="V88" s="13" t="s">
        <v>137</v>
      </c>
      <c r="W88" s="13" t="s">
        <v>136</v>
      </c>
      <c r="X88" s="43">
        <v>62</v>
      </c>
      <c r="Y88" s="44">
        <v>1</v>
      </c>
      <c r="Z88" s="43">
        <v>12</v>
      </c>
      <c r="AA88" s="44">
        <v>0.5</v>
      </c>
      <c r="AB88" s="44">
        <v>29.8</v>
      </c>
      <c r="AC88" s="43">
        <v>3150</v>
      </c>
      <c r="AD88" s="43">
        <v>16</v>
      </c>
      <c r="AE88" s="44">
        <v>65</v>
      </c>
      <c r="AF88" s="44">
        <v>100</v>
      </c>
      <c r="AG88" s="44">
        <v>87.1</v>
      </c>
      <c r="AH88" s="45">
        <v>204.97</v>
      </c>
      <c r="AI88" s="45">
        <v>204.97</v>
      </c>
      <c r="AJ88" s="45">
        <v>622.78</v>
      </c>
      <c r="AK88" s="45">
        <v>164.89</v>
      </c>
      <c r="AL88" s="45">
        <v>40.08</v>
      </c>
      <c r="AM88" s="45">
        <v>100</v>
      </c>
      <c r="AN88" s="45">
        <v>32.9</v>
      </c>
      <c r="AO88" s="45">
        <v>124.3</v>
      </c>
      <c r="AP88" s="43">
        <v>13032</v>
      </c>
      <c r="AQ88" s="43">
        <v>10484</v>
      </c>
      <c r="AR88" s="43">
        <v>2548</v>
      </c>
      <c r="AS88" s="43">
        <v>0</v>
      </c>
      <c r="AT88" s="44">
        <v>0</v>
      </c>
      <c r="AU88" s="44">
        <v>166.6</v>
      </c>
      <c r="AV88" s="44">
        <v>166.6</v>
      </c>
      <c r="AW88" s="44">
        <v>0</v>
      </c>
      <c r="AX88" s="44">
        <v>0</v>
      </c>
      <c r="AY88" s="44">
        <v>0</v>
      </c>
      <c r="AZ88" s="44">
        <v>0</v>
      </c>
      <c r="BA88" s="43">
        <v>1316</v>
      </c>
      <c r="BB88" s="46"/>
    </row>
    <row r="89" spans="16:54" ht="13.5">
      <c r="P89" s="12" t="s">
        <v>190</v>
      </c>
      <c r="Q89" s="13" t="s">
        <v>70</v>
      </c>
      <c r="R89" s="14" t="s">
        <v>191</v>
      </c>
      <c r="S89" s="13" t="s">
        <v>7</v>
      </c>
      <c r="T89" s="13" t="s">
        <v>260</v>
      </c>
      <c r="U89" s="13" t="s">
        <v>71</v>
      </c>
      <c r="V89" s="13" t="s">
        <v>137</v>
      </c>
      <c r="W89" s="13" t="s">
        <v>136</v>
      </c>
      <c r="X89" s="43">
        <v>185</v>
      </c>
      <c r="Y89" s="44">
        <v>2.3</v>
      </c>
      <c r="Z89" s="43">
        <v>12</v>
      </c>
      <c r="AA89" s="44">
        <v>0.6</v>
      </c>
      <c r="AB89" s="44">
        <v>100</v>
      </c>
      <c r="AC89" s="43">
        <v>3150</v>
      </c>
      <c r="AD89" s="43">
        <v>37</v>
      </c>
      <c r="AE89" s="44">
        <v>100</v>
      </c>
      <c r="AF89" s="44">
        <v>100</v>
      </c>
      <c r="AG89" s="44">
        <v>75.1</v>
      </c>
      <c r="AH89" s="45">
        <v>157.44</v>
      </c>
      <c r="AI89" s="45">
        <v>849.38</v>
      </c>
      <c r="AJ89" s="45">
        <v>1260.55</v>
      </c>
      <c r="AK89" s="45">
        <v>371.86</v>
      </c>
      <c r="AL89" s="45">
        <v>477.53</v>
      </c>
      <c r="AM89" s="45">
        <v>18.5</v>
      </c>
      <c r="AN89" s="45">
        <v>12.5</v>
      </c>
      <c r="AO89" s="45">
        <v>42.3</v>
      </c>
      <c r="AP89" s="43">
        <v>53832</v>
      </c>
      <c r="AQ89" s="43">
        <v>23568</v>
      </c>
      <c r="AR89" s="43">
        <v>30265</v>
      </c>
      <c r="AS89" s="43">
        <v>0</v>
      </c>
      <c r="AT89" s="44">
        <v>0</v>
      </c>
      <c r="AU89" s="44">
        <v>158.6</v>
      </c>
      <c r="AV89" s="44">
        <v>158.6</v>
      </c>
      <c r="AW89" s="44">
        <v>0</v>
      </c>
      <c r="AX89" s="44">
        <v>0</v>
      </c>
      <c r="AY89" s="44">
        <v>0</v>
      </c>
      <c r="AZ89" s="44">
        <v>0</v>
      </c>
      <c r="BA89" s="43">
        <v>1868</v>
      </c>
      <c r="BB89" s="46"/>
    </row>
    <row r="90" spans="16:54" ht="13.5">
      <c r="P90" s="12" t="s">
        <v>245</v>
      </c>
      <c r="Q90" s="13" t="s">
        <v>77</v>
      </c>
      <c r="R90" s="14" t="s">
        <v>246</v>
      </c>
      <c r="S90" s="13" t="s">
        <v>7</v>
      </c>
      <c r="T90" s="13" t="s">
        <v>260</v>
      </c>
      <c r="U90" s="13" t="s">
        <v>71</v>
      </c>
      <c r="V90" s="13" t="s">
        <v>137</v>
      </c>
      <c r="W90" s="13" t="s">
        <v>136</v>
      </c>
      <c r="X90" s="43">
        <v>33</v>
      </c>
      <c r="Y90" s="44">
        <v>1.1</v>
      </c>
      <c r="Z90" s="43">
        <v>13</v>
      </c>
      <c r="AA90" s="44">
        <v>0.8</v>
      </c>
      <c r="AB90" s="44">
        <v>68.8</v>
      </c>
      <c r="AC90" s="43">
        <v>2700</v>
      </c>
      <c r="AD90" s="43">
        <v>17</v>
      </c>
      <c r="AE90" s="44">
        <v>47.1</v>
      </c>
      <c r="AF90" s="44">
        <v>73.4</v>
      </c>
      <c r="AG90" s="44">
        <v>84.8</v>
      </c>
      <c r="AH90" s="45">
        <v>117.19</v>
      </c>
      <c r="AI90" s="45">
        <v>108.46</v>
      </c>
      <c r="AJ90" s="45">
        <v>1820.77</v>
      </c>
      <c r="AK90" s="45">
        <v>108.46</v>
      </c>
      <c r="AL90" s="45">
        <v>0</v>
      </c>
      <c r="AM90" s="45">
        <v>108.1</v>
      </c>
      <c r="AN90" s="45">
        <v>6.4</v>
      </c>
      <c r="AO90" s="45">
        <v>108.1</v>
      </c>
      <c r="AP90" s="43">
        <v>7152</v>
      </c>
      <c r="AQ90" s="43">
        <v>7152</v>
      </c>
      <c r="AR90" s="43">
        <v>0</v>
      </c>
      <c r="AS90" s="43">
        <v>0</v>
      </c>
      <c r="AT90" s="44">
        <v>0</v>
      </c>
      <c r="AU90" s="44">
        <v>296.9</v>
      </c>
      <c r="AV90" s="44">
        <v>296.9</v>
      </c>
      <c r="AW90" s="44">
        <v>0</v>
      </c>
      <c r="AX90" s="44">
        <v>0</v>
      </c>
      <c r="AY90" s="44">
        <v>0</v>
      </c>
      <c r="AZ90" s="44">
        <v>0</v>
      </c>
      <c r="BA90" s="43">
        <v>1614</v>
      </c>
      <c r="BB90" s="46"/>
    </row>
    <row r="91" spans="16:54" ht="13.5">
      <c r="P91" s="12" t="s">
        <v>210</v>
      </c>
      <c r="Q91" s="13" t="s">
        <v>69</v>
      </c>
      <c r="R91" s="14" t="s">
        <v>211</v>
      </c>
      <c r="S91" s="13" t="s">
        <v>7</v>
      </c>
      <c r="T91" s="13" t="s">
        <v>260</v>
      </c>
      <c r="U91" s="13" t="s">
        <v>71</v>
      </c>
      <c r="V91" s="13" t="s">
        <v>137</v>
      </c>
      <c r="W91" s="13" t="s">
        <v>136</v>
      </c>
      <c r="X91" s="43">
        <v>81</v>
      </c>
      <c r="Y91" s="44">
        <v>2.4</v>
      </c>
      <c r="Z91" s="43">
        <v>9</v>
      </c>
      <c r="AA91" s="44">
        <v>0.1</v>
      </c>
      <c r="AB91" s="44">
        <v>67.5</v>
      </c>
      <c r="AC91" s="43">
        <v>4200</v>
      </c>
      <c r="AD91" s="43">
        <v>41</v>
      </c>
      <c r="AE91" s="44">
        <v>62.5</v>
      </c>
      <c r="AF91" s="44">
        <v>65.6</v>
      </c>
      <c r="AG91" s="44">
        <v>96.3</v>
      </c>
      <c r="AH91" s="45">
        <v>211.03</v>
      </c>
      <c r="AI91" s="45">
        <v>624.5</v>
      </c>
      <c r="AJ91" s="45">
        <v>1244.39</v>
      </c>
      <c r="AK91" s="45">
        <v>522.55</v>
      </c>
      <c r="AL91" s="45">
        <v>101.95</v>
      </c>
      <c r="AM91" s="45">
        <v>33.8</v>
      </c>
      <c r="AN91" s="45">
        <v>17</v>
      </c>
      <c r="AO91" s="45">
        <v>40.4</v>
      </c>
      <c r="AP91" s="43">
        <v>36753</v>
      </c>
      <c r="AQ91" s="43">
        <v>30753</v>
      </c>
      <c r="AR91" s="43">
        <v>6000</v>
      </c>
      <c r="AS91" s="43">
        <v>0</v>
      </c>
      <c r="AT91" s="44">
        <v>0</v>
      </c>
      <c r="AU91" s="44">
        <v>159.4</v>
      </c>
      <c r="AV91" s="44">
        <v>159.4</v>
      </c>
      <c r="AW91" s="44">
        <v>0</v>
      </c>
      <c r="AX91" s="44">
        <v>0</v>
      </c>
      <c r="AY91" s="44">
        <v>0</v>
      </c>
      <c r="AZ91" s="44">
        <v>0</v>
      </c>
      <c r="BA91" s="43">
        <v>1561</v>
      </c>
      <c r="BB91" s="46"/>
    </row>
    <row r="92" spans="16:54" ht="13.5">
      <c r="P92" s="12" t="s">
        <v>132</v>
      </c>
      <c r="Q92" s="13" t="s">
        <v>118</v>
      </c>
      <c r="R92" s="14" t="s">
        <v>133</v>
      </c>
      <c r="S92" s="13" t="s">
        <v>7</v>
      </c>
      <c r="T92" s="13" t="s">
        <v>260</v>
      </c>
      <c r="U92" s="13" t="s">
        <v>71</v>
      </c>
      <c r="V92" s="13" t="s">
        <v>137</v>
      </c>
      <c r="W92" s="13" t="s">
        <v>136</v>
      </c>
      <c r="X92" s="43">
        <v>117</v>
      </c>
      <c r="Y92" s="44">
        <v>1.6</v>
      </c>
      <c r="Z92" s="43">
        <v>14</v>
      </c>
      <c r="AA92" s="44">
        <v>0.2</v>
      </c>
      <c r="AB92" s="44">
        <v>54.4</v>
      </c>
      <c r="AC92" s="43">
        <v>2362</v>
      </c>
      <c r="AD92" s="43">
        <v>20</v>
      </c>
      <c r="AE92" s="44">
        <v>0</v>
      </c>
      <c r="AF92" s="44">
        <v>0</v>
      </c>
      <c r="AG92" s="44">
        <v>100</v>
      </c>
      <c r="AH92" s="45">
        <v>104.69</v>
      </c>
      <c r="AI92" s="45">
        <v>150.16</v>
      </c>
      <c r="AJ92" s="45">
        <v>447.3</v>
      </c>
      <c r="AK92" s="45">
        <v>12.21</v>
      </c>
      <c r="AL92" s="45">
        <v>137.95</v>
      </c>
      <c r="AM92" s="45">
        <v>69.7</v>
      </c>
      <c r="AN92" s="45">
        <v>23.4</v>
      </c>
      <c r="AO92" s="45">
        <v>857.1</v>
      </c>
      <c r="AP92" s="43">
        <v>12504</v>
      </c>
      <c r="AQ92" s="43">
        <v>1017</v>
      </c>
      <c r="AR92" s="43">
        <v>11487</v>
      </c>
      <c r="AS92" s="43">
        <v>0</v>
      </c>
      <c r="AT92" s="44">
        <v>0</v>
      </c>
      <c r="AU92" s="44">
        <v>242</v>
      </c>
      <c r="AV92" s="44">
        <v>242</v>
      </c>
      <c r="AW92" s="44">
        <v>0</v>
      </c>
      <c r="AX92" s="44">
        <v>0</v>
      </c>
      <c r="AY92" s="44">
        <v>0</v>
      </c>
      <c r="AZ92" s="44">
        <v>0</v>
      </c>
      <c r="BA92" s="43">
        <v>712</v>
      </c>
      <c r="BB92" s="46"/>
    </row>
    <row r="93" spans="16:54" ht="13.5">
      <c r="P93" s="12" t="s">
        <v>212</v>
      </c>
      <c r="Q93" s="13" t="s">
        <v>95</v>
      </c>
      <c r="R93" s="14" t="s">
        <v>213</v>
      </c>
      <c r="S93" s="13" t="s">
        <v>7</v>
      </c>
      <c r="T93" s="13" t="s">
        <v>260</v>
      </c>
      <c r="U93" s="13" t="s">
        <v>71</v>
      </c>
      <c r="V93" s="13" t="s">
        <v>137</v>
      </c>
      <c r="W93" s="13" t="s">
        <v>136</v>
      </c>
      <c r="X93" s="43">
        <v>111</v>
      </c>
      <c r="Y93" s="44">
        <v>0.2</v>
      </c>
      <c r="Z93" s="43">
        <v>9</v>
      </c>
      <c r="AA93" s="44">
        <v>0.2</v>
      </c>
      <c r="AB93" s="44">
        <v>49.3</v>
      </c>
      <c r="AC93" s="43">
        <v>2190</v>
      </c>
      <c r="AD93" s="43">
        <v>4</v>
      </c>
      <c r="AE93" s="44">
        <v>11.8</v>
      </c>
      <c r="AF93" s="44">
        <v>100</v>
      </c>
      <c r="AG93" s="44">
        <v>66.7</v>
      </c>
      <c r="AH93" s="45">
        <v>119.14</v>
      </c>
      <c r="AI93" s="45">
        <v>2415.43</v>
      </c>
      <c r="AJ93" s="45">
        <v>3705.76</v>
      </c>
      <c r="AK93" s="45">
        <v>552.26</v>
      </c>
      <c r="AL93" s="45">
        <v>1863.17</v>
      </c>
      <c r="AM93" s="45">
        <v>4.9</v>
      </c>
      <c r="AN93" s="45">
        <v>3.2</v>
      </c>
      <c r="AO93" s="45">
        <v>21.6</v>
      </c>
      <c r="AP93" s="43">
        <v>105757</v>
      </c>
      <c r="AQ93" s="43">
        <v>24180</v>
      </c>
      <c r="AR93" s="43">
        <v>81577</v>
      </c>
      <c r="AS93" s="43">
        <v>0</v>
      </c>
      <c r="AT93" s="44">
        <v>0</v>
      </c>
      <c r="AU93" s="44">
        <v>124.9</v>
      </c>
      <c r="AV93" s="44">
        <v>124.9</v>
      </c>
      <c r="AW93" s="44">
        <v>0</v>
      </c>
      <c r="AX93" s="44">
        <v>0</v>
      </c>
      <c r="AY93" s="44">
        <v>0</v>
      </c>
      <c r="AZ93" s="44">
        <v>0</v>
      </c>
      <c r="BA93" s="43">
        <v>1897</v>
      </c>
      <c r="BB93" s="46"/>
    </row>
    <row r="94" spans="16:54" ht="13.5">
      <c r="P94" s="12" t="s">
        <v>144</v>
      </c>
      <c r="Q94" s="13" t="s">
        <v>96</v>
      </c>
      <c r="R94" s="14" t="s">
        <v>145</v>
      </c>
      <c r="S94" s="13" t="s">
        <v>7</v>
      </c>
      <c r="T94" s="13" t="s">
        <v>260</v>
      </c>
      <c r="U94" s="13" t="s">
        <v>71</v>
      </c>
      <c r="V94" s="13" t="s">
        <v>137</v>
      </c>
      <c r="W94" s="13" t="s">
        <v>136</v>
      </c>
      <c r="X94" s="43">
        <v>91</v>
      </c>
      <c r="Y94" s="44">
        <v>1.7</v>
      </c>
      <c r="Z94" s="43">
        <v>8</v>
      </c>
      <c r="AA94" s="44">
        <v>0.2</v>
      </c>
      <c r="AB94" s="44">
        <v>53.5</v>
      </c>
      <c r="AC94" s="43">
        <v>3400</v>
      </c>
      <c r="AD94" s="43">
        <v>18</v>
      </c>
      <c r="AE94" s="44">
        <v>54.3</v>
      </c>
      <c r="AF94" s="44">
        <v>89.3</v>
      </c>
      <c r="AG94" s="44">
        <v>94.5</v>
      </c>
      <c r="AH94" s="45">
        <v>114.24</v>
      </c>
      <c r="AI94" s="45">
        <v>629.27</v>
      </c>
      <c r="AJ94" s="45">
        <v>933.34</v>
      </c>
      <c r="AK94" s="45">
        <v>173.17</v>
      </c>
      <c r="AL94" s="45">
        <v>456.1</v>
      </c>
      <c r="AM94" s="45">
        <v>18.2</v>
      </c>
      <c r="AN94" s="45">
        <v>12.2</v>
      </c>
      <c r="AO94" s="45">
        <v>66</v>
      </c>
      <c r="AP94" s="43">
        <v>57264</v>
      </c>
      <c r="AQ94" s="43">
        <v>15758</v>
      </c>
      <c r="AR94" s="43">
        <v>41505</v>
      </c>
      <c r="AS94" s="43">
        <v>0</v>
      </c>
      <c r="AT94" s="44">
        <v>0</v>
      </c>
      <c r="AU94" s="44">
        <v>172.3</v>
      </c>
      <c r="AV94" s="44">
        <v>172.3</v>
      </c>
      <c r="AW94" s="44">
        <v>0</v>
      </c>
      <c r="AX94" s="44">
        <v>0</v>
      </c>
      <c r="AY94" s="44">
        <v>0</v>
      </c>
      <c r="AZ94" s="44">
        <v>0</v>
      </c>
      <c r="BA94" s="43">
        <v>799</v>
      </c>
      <c r="BB94" s="46"/>
    </row>
    <row r="95" spans="16:54" ht="13.5">
      <c r="P95" s="12" t="s">
        <v>150</v>
      </c>
      <c r="Q95" s="13" t="s">
        <v>96</v>
      </c>
      <c r="R95" s="14" t="s">
        <v>151</v>
      </c>
      <c r="S95" s="13" t="s">
        <v>7</v>
      </c>
      <c r="T95" s="13" t="s">
        <v>260</v>
      </c>
      <c r="U95" s="13" t="s">
        <v>71</v>
      </c>
      <c r="V95" s="13" t="s">
        <v>137</v>
      </c>
      <c r="W95" s="13" t="s">
        <v>136</v>
      </c>
      <c r="X95" s="43">
        <v>197</v>
      </c>
      <c r="Y95" s="44">
        <v>0.7</v>
      </c>
      <c r="Z95" s="43">
        <v>13</v>
      </c>
      <c r="AA95" s="44">
        <v>0.4</v>
      </c>
      <c r="AB95" s="44">
        <v>86.4</v>
      </c>
      <c r="AC95" s="43">
        <v>3670</v>
      </c>
      <c r="AD95" s="43">
        <v>10</v>
      </c>
      <c r="AE95" s="44">
        <v>0</v>
      </c>
      <c r="AF95" s="44">
        <v>100</v>
      </c>
      <c r="AG95" s="44">
        <v>94.9</v>
      </c>
      <c r="AH95" s="45">
        <v>180.21</v>
      </c>
      <c r="AI95" s="45">
        <v>211.49</v>
      </c>
      <c r="AJ95" s="45">
        <v>432.79</v>
      </c>
      <c r="AK95" s="45">
        <v>211.49</v>
      </c>
      <c r="AL95" s="45">
        <v>0</v>
      </c>
      <c r="AM95" s="45">
        <v>85.2</v>
      </c>
      <c r="AN95" s="45">
        <v>41.6</v>
      </c>
      <c r="AO95" s="45">
        <v>85.2</v>
      </c>
      <c r="AP95" s="43">
        <v>14655</v>
      </c>
      <c r="AQ95" s="43">
        <v>14655</v>
      </c>
      <c r="AR95" s="43">
        <v>0</v>
      </c>
      <c r="AS95" s="43">
        <v>0</v>
      </c>
      <c r="AT95" s="44">
        <v>0</v>
      </c>
      <c r="AU95" s="44">
        <v>164</v>
      </c>
      <c r="AV95" s="44">
        <v>164</v>
      </c>
      <c r="AW95" s="44">
        <v>0</v>
      </c>
      <c r="AX95" s="44">
        <v>0</v>
      </c>
      <c r="AY95" s="44">
        <v>0</v>
      </c>
      <c r="AZ95" s="44">
        <v>0</v>
      </c>
      <c r="BA95" s="43">
        <v>429</v>
      </c>
      <c r="BB95" s="46"/>
    </row>
    <row r="96" spans="16:54" ht="13.5">
      <c r="P96" s="12" t="s">
        <v>250</v>
      </c>
      <c r="Q96" s="13" t="s">
        <v>96</v>
      </c>
      <c r="R96" s="14" t="s">
        <v>215</v>
      </c>
      <c r="S96" s="13" t="s">
        <v>7</v>
      </c>
      <c r="T96" s="13" t="s">
        <v>260</v>
      </c>
      <c r="U96" s="13" t="s">
        <v>71</v>
      </c>
      <c r="V96" s="13" t="s">
        <v>137</v>
      </c>
      <c r="W96" s="13" t="s">
        <v>136</v>
      </c>
      <c r="X96" s="43">
        <v>76</v>
      </c>
      <c r="Y96" s="44">
        <v>1.5</v>
      </c>
      <c r="Z96" s="43">
        <v>8</v>
      </c>
      <c r="AA96" s="44">
        <v>0.9</v>
      </c>
      <c r="AB96" s="44">
        <v>21.7</v>
      </c>
      <c r="AC96" s="43">
        <v>3675</v>
      </c>
      <c r="AD96" s="43">
        <v>25</v>
      </c>
      <c r="AE96" s="44">
        <v>32.5</v>
      </c>
      <c r="AF96" s="44">
        <v>100</v>
      </c>
      <c r="AG96" s="44">
        <v>69.7</v>
      </c>
      <c r="AH96" s="45">
        <v>101.09</v>
      </c>
      <c r="AI96" s="45">
        <v>1916.52</v>
      </c>
      <c r="AJ96" s="45">
        <v>1916.52</v>
      </c>
      <c r="AK96" s="45">
        <v>137.17</v>
      </c>
      <c r="AL96" s="45">
        <v>1779.35</v>
      </c>
      <c r="AM96" s="45">
        <v>5.3</v>
      </c>
      <c r="AN96" s="45">
        <v>5.3</v>
      </c>
      <c r="AO96" s="45">
        <v>73.7</v>
      </c>
      <c r="AP96" s="43">
        <v>116000</v>
      </c>
      <c r="AQ96" s="43">
        <v>8303</v>
      </c>
      <c r="AR96" s="43">
        <v>107697</v>
      </c>
      <c r="AS96" s="43">
        <v>0</v>
      </c>
      <c r="AT96" s="44">
        <v>0</v>
      </c>
      <c r="AU96" s="44">
        <v>100</v>
      </c>
      <c r="AV96" s="44">
        <v>100</v>
      </c>
      <c r="AW96" s="44">
        <v>0</v>
      </c>
      <c r="AX96" s="44">
        <v>0</v>
      </c>
      <c r="AY96" s="44">
        <v>0</v>
      </c>
      <c r="AZ96" s="44">
        <v>0</v>
      </c>
      <c r="BA96" s="43">
        <v>1344</v>
      </c>
      <c r="BB96" s="46"/>
    </row>
    <row r="97" spans="16:54" ht="13.5">
      <c r="P97" s="12" t="s">
        <v>154</v>
      </c>
      <c r="Q97" s="13" t="s">
        <v>104</v>
      </c>
      <c r="R97" s="14" t="s">
        <v>155</v>
      </c>
      <c r="S97" s="13" t="s">
        <v>7</v>
      </c>
      <c r="T97" s="13" t="s">
        <v>260</v>
      </c>
      <c r="U97" s="13" t="s">
        <v>71</v>
      </c>
      <c r="V97" s="13" t="s">
        <v>137</v>
      </c>
      <c r="W97" s="13" t="s">
        <v>136</v>
      </c>
      <c r="X97" s="43">
        <v>84</v>
      </c>
      <c r="Y97" s="44">
        <v>1.6</v>
      </c>
      <c r="Z97" s="43">
        <v>10</v>
      </c>
      <c r="AA97" s="44">
        <v>0.1</v>
      </c>
      <c r="AB97" s="44">
        <v>48</v>
      </c>
      <c r="AC97" s="43">
        <v>2780</v>
      </c>
      <c r="AD97" s="43">
        <v>21</v>
      </c>
      <c r="AE97" s="44">
        <v>30.8</v>
      </c>
      <c r="AF97" s="44">
        <v>100</v>
      </c>
      <c r="AG97" s="44">
        <v>94</v>
      </c>
      <c r="AH97" s="45">
        <v>147.8</v>
      </c>
      <c r="AI97" s="45">
        <v>422.83</v>
      </c>
      <c r="AJ97" s="45">
        <v>2108.86</v>
      </c>
      <c r="AK97" s="45">
        <v>422.83</v>
      </c>
      <c r="AL97" s="45">
        <v>0</v>
      </c>
      <c r="AM97" s="45">
        <v>35</v>
      </c>
      <c r="AN97" s="45">
        <v>7</v>
      </c>
      <c r="AO97" s="45">
        <v>35</v>
      </c>
      <c r="AP97" s="43">
        <v>32321</v>
      </c>
      <c r="AQ97" s="43">
        <v>32321</v>
      </c>
      <c r="AR97" s="43">
        <v>0</v>
      </c>
      <c r="AS97" s="43">
        <v>0</v>
      </c>
      <c r="AT97" s="44">
        <v>0</v>
      </c>
      <c r="AU97" s="44">
        <v>311.1</v>
      </c>
      <c r="AV97" s="44">
        <v>311.1</v>
      </c>
      <c r="AW97" s="44">
        <v>0</v>
      </c>
      <c r="AX97" s="44">
        <v>0</v>
      </c>
      <c r="AY97" s="44">
        <v>0</v>
      </c>
      <c r="AZ97" s="44">
        <v>0</v>
      </c>
      <c r="BA97" s="43">
        <v>1023</v>
      </c>
      <c r="BB97" s="46"/>
    </row>
    <row r="98" spans="16:54" ht="13.5">
      <c r="P98" s="12" t="s">
        <v>71</v>
      </c>
      <c r="Q98" s="13" t="s">
        <v>72</v>
      </c>
      <c r="R98" s="14" t="s">
        <v>16</v>
      </c>
      <c r="S98" s="13" t="s">
        <v>71</v>
      </c>
      <c r="T98" s="13" t="s">
        <v>2</v>
      </c>
      <c r="U98" s="13" t="s">
        <v>71</v>
      </c>
      <c r="V98" s="13" t="s">
        <v>71</v>
      </c>
      <c r="W98" s="13" t="s">
        <v>71</v>
      </c>
      <c r="X98" s="43"/>
      <c r="Y98" s="44"/>
      <c r="Z98" s="43"/>
      <c r="AA98" s="44"/>
      <c r="AB98" s="44">
        <v>54.7</v>
      </c>
      <c r="AC98" s="43">
        <v>3265</v>
      </c>
      <c r="AD98" s="43">
        <v>13</v>
      </c>
      <c r="AE98" s="44">
        <v>42.5</v>
      </c>
      <c r="AF98" s="44">
        <v>98.4</v>
      </c>
      <c r="AG98" s="44">
        <v>87.6</v>
      </c>
      <c r="AH98" s="45">
        <v>177.98</v>
      </c>
      <c r="AI98" s="45">
        <v>628.28</v>
      </c>
      <c r="AJ98" s="45">
        <v>1175.93</v>
      </c>
      <c r="AK98" s="45">
        <v>320.98</v>
      </c>
      <c r="AL98" s="45">
        <v>307.3</v>
      </c>
      <c r="AM98" s="45">
        <v>28.3</v>
      </c>
      <c r="AN98" s="45">
        <v>15.1</v>
      </c>
      <c r="AO98" s="45">
        <v>55.5</v>
      </c>
      <c r="AP98" s="43">
        <v>41945</v>
      </c>
      <c r="AQ98" s="43">
        <v>21429</v>
      </c>
      <c r="AR98" s="43">
        <v>20516</v>
      </c>
      <c r="AS98" s="43">
        <v>3320</v>
      </c>
      <c r="AT98" s="44">
        <v>1.3</v>
      </c>
      <c r="AU98" s="44">
        <v>134.9</v>
      </c>
      <c r="AV98" s="44">
        <v>135</v>
      </c>
      <c r="AW98" s="44">
        <v>0</v>
      </c>
      <c r="AX98" s="44">
        <v>2</v>
      </c>
      <c r="AY98" s="44">
        <v>0.4</v>
      </c>
      <c r="AZ98" s="44">
        <v>96.8</v>
      </c>
      <c r="BA98" s="43">
        <v>1332</v>
      </c>
      <c r="BB98" s="46"/>
    </row>
    <row r="99" spans="16:54" ht="13.5">
      <c r="P99" s="12" t="s">
        <v>170</v>
      </c>
      <c r="Q99" s="13" t="s">
        <v>66</v>
      </c>
      <c r="R99" s="14" t="s">
        <v>171</v>
      </c>
      <c r="S99" s="13" t="s">
        <v>7</v>
      </c>
      <c r="T99" s="13" t="s">
        <v>3</v>
      </c>
      <c r="U99" s="13" t="s">
        <v>71</v>
      </c>
      <c r="V99" s="13" t="s">
        <v>137</v>
      </c>
      <c r="W99" s="13" t="s">
        <v>79</v>
      </c>
      <c r="X99" s="43">
        <v>29</v>
      </c>
      <c r="Y99" s="44">
        <v>0.8</v>
      </c>
      <c r="Z99" s="43">
        <v>2</v>
      </c>
      <c r="AA99" s="44">
        <v>0</v>
      </c>
      <c r="AB99" s="44">
        <v>64.4</v>
      </c>
      <c r="AC99" s="43">
        <v>2898</v>
      </c>
      <c r="AD99" s="43">
        <v>15</v>
      </c>
      <c r="AE99" s="44">
        <v>0</v>
      </c>
      <c r="AF99" s="44">
        <v>100</v>
      </c>
      <c r="AG99" s="44">
        <v>55.2</v>
      </c>
      <c r="AH99" s="45">
        <v>169.19</v>
      </c>
      <c r="AI99" s="45">
        <v>953.91</v>
      </c>
      <c r="AJ99" s="45">
        <v>953.91</v>
      </c>
      <c r="AK99" s="45">
        <v>297.15</v>
      </c>
      <c r="AL99" s="45">
        <v>656.76</v>
      </c>
      <c r="AM99" s="45">
        <v>17.7</v>
      </c>
      <c r="AN99" s="45">
        <v>17.7</v>
      </c>
      <c r="AO99" s="45">
        <v>56.9</v>
      </c>
      <c r="AP99" s="43">
        <v>54241</v>
      </c>
      <c r="AQ99" s="43">
        <v>16897</v>
      </c>
      <c r="AR99" s="43">
        <v>37345</v>
      </c>
      <c r="AS99" s="43">
        <v>0</v>
      </c>
      <c r="AT99" s="44">
        <v>0</v>
      </c>
      <c r="AU99" s="44">
        <v>100</v>
      </c>
      <c r="AV99" s="44">
        <v>100</v>
      </c>
      <c r="AW99" s="44">
        <v>0</v>
      </c>
      <c r="AX99" s="44">
        <v>0</v>
      </c>
      <c r="AY99" s="44">
        <v>0</v>
      </c>
      <c r="AZ99" s="44">
        <v>0</v>
      </c>
      <c r="BA99" s="43">
        <v>2076</v>
      </c>
      <c r="BB99" s="46"/>
    </row>
    <row r="100" spans="16:54" ht="13.5">
      <c r="P100" s="12" t="s">
        <v>71</v>
      </c>
      <c r="Q100" s="13" t="s">
        <v>72</v>
      </c>
      <c r="R100" s="14" t="s">
        <v>74</v>
      </c>
      <c r="S100" s="13" t="s">
        <v>71</v>
      </c>
      <c r="T100" s="13" t="s">
        <v>4</v>
      </c>
      <c r="U100" s="13" t="s">
        <v>71</v>
      </c>
      <c r="V100" s="13" t="s">
        <v>71</v>
      </c>
      <c r="W100" s="13" t="s">
        <v>71</v>
      </c>
      <c r="X100" s="43"/>
      <c r="Y100" s="44"/>
      <c r="Z100" s="43"/>
      <c r="AA100" s="44"/>
      <c r="AB100" s="44">
        <v>64.4</v>
      </c>
      <c r="AC100" s="43">
        <v>2898</v>
      </c>
      <c r="AD100" s="43">
        <v>15</v>
      </c>
      <c r="AE100" s="44">
        <v>0</v>
      </c>
      <c r="AF100" s="44">
        <v>100</v>
      </c>
      <c r="AG100" s="44">
        <v>55.2</v>
      </c>
      <c r="AH100" s="45">
        <v>169.19</v>
      </c>
      <c r="AI100" s="45">
        <v>953.91</v>
      </c>
      <c r="AJ100" s="45">
        <v>953.91</v>
      </c>
      <c r="AK100" s="45">
        <v>297.15</v>
      </c>
      <c r="AL100" s="45">
        <v>656.76</v>
      </c>
      <c r="AM100" s="45">
        <v>17.7</v>
      </c>
      <c r="AN100" s="45">
        <v>17.7</v>
      </c>
      <c r="AO100" s="45">
        <v>56.9</v>
      </c>
      <c r="AP100" s="43">
        <v>54241</v>
      </c>
      <c r="AQ100" s="43">
        <v>16897</v>
      </c>
      <c r="AR100" s="43">
        <v>37345</v>
      </c>
      <c r="AS100" s="43">
        <v>0</v>
      </c>
      <c r="AT100" s="44">
        <v>0</v>
      </c>
      <c r="AU100" s="44">
        <v>100</v>
      </c>
      <c r="AV100" s="44">
        <v>100</v>
      </c>
      <c r="AW100" s="44">
        <v>0</v>
      </c>
      <c r="AX100" s="44">
        <v>0</v>
      </c>
      <c r="AY100" s="44">
        <v>0</v>
      </c>
      <c r="AZ100" s="44">
        <v>0</v>
      </c>
      <c r="BA100" s="43">
        <v>2076</v>
      </c>
      <c r="BB100" s="46"/>
    </row>
    <row r="101" spans="16:54" ht="13.5">
      <c r="P101" s="12" t="s">
        <v>71</v>
      </c>
      <c r="Q101" s="13" t="s">
        <v>72</v>
      </c>
      <c r="R101" s="14" t="s">
        <v>14</v>
      </c>
      <c r="S101" s="13" t="s">
        <v>71</v>
      </c>
      <c r="T101" s="13" t="s">
        <v>15</v>
      </c>
      <c r="U101" s="13" t="s">
        <v>71</v>
      </c>
      <c r="V101" s="13" t="s">
        <v>71</v>
      </c>
      <c r="W101" s="13" t="s">
        <v>71</v>
      </c>
      <c r="X101" s="43"/>
      <c r="Y101" s="44"/>
      <c r="Z101" s="43"/>
      <c r="AA101" s="44">
        <v>0.1</v>
      </c>
      <c r="AB101" s="44">
        <v>50</v>
      </c>
      <c r="AC101" s="43">
        <v>3178</v>
      </c>
      <c r="AD101" s="43">
        <v>15</v>
      </c>
      <c r="AE101" s="44">
        <v>40.9</v>
      </c>
      <c r="AF101" s="44">
        <v>97</v>
      </c>
      <c r="AG101" s="44">
        <v>86.4</v>
      </c>
      <c r="AH101" s="45">
        <v>175.69</v>
      </c>
      <c r="AI101" s="45">
        <v>584.72</v>
      </c>
      <c r="AJ101" s="45">
        <v>1059.52</v>
      </c>
      <c r="AK101" s="45">
        <v>353.92</v>
      </c>
      <c r="AL101" s="45">
        <v>230.79</v>
      </c>
      <c r="AM101" s="45">
        <v>30</v>
      </c>
      <c r="AN101" s="45">
        <v>16.6</v>
      </c>
      <c r="AO101" s="45">
        <v>49.6</v>
      </c>
      <c r="AP101" s="43">
        <v>45244</v>
      </c>
      <c r="AQ101" s="43">
        <v>27385</v>
      </c>
      <c r="AR101" s="43">
        <v>17858</v>
      </c>
      <c r="AS101" s="43">
        <v>1301</v>
      </c>
      <c r="AT101" s="44">
        <v>9.9</v>
      </c>
      <c r="AU101" s="44">
        <v>129.1</v>
      </c>
      <c r="AV101" s="44">
        <v>129.1</v>
      </c>
      <c r="AW101" s="44">
        <v>10</v>
      </c>
      <c r="AX101" s="44">
        <v>1.9</v>
      </c>
      <c r="AY101" s="44">
        <v>9.7</v>
      </c>
      <c r="AZ101" s="44">
        <v>96.5</v>
      </c>
      <c r="BA101" s="43">
        <v>1316</v>
      </c>
      <c r="BB101" s="46"/>
    </row>
    <row r="102" spans="16:53" ht="13.5">
      <c r="P102" s="15" t="s">
        <v>71</v>
      </c>
      <c r="Q102" s="13" t="s">
        <v>71</v>
      </c>
      <c r="R102" s="14" t="s">
        <v>71</v>
      </c>
      <c r="S102" s="13" t="s">
        <v>71</v>
      </c>
      <c r="T102" s="13" t="s">
        <v>71</v>
      </c>
      <c r="U102" s="13" t="s">
        <v>71</v>
      </c>
      <c r="V102" s="13" t="s">
        <v>71</v>
      </c>
      <c r="W102" s="13" t="s">
        <v>71</v>
      </c>
      <c r="X102" s="43"/>
      <c r="Y102" s="44"/>
      <c r="Z102" s="43"/>
      <c r="AA102" s="44"/>
      <c r="AB102" s="44"/>
      <c r="AC102" s="43"/>
      <c r="AD102" s="43"/>
      <c r="AE102" s="44"/>
      <c r="AF102" s="44"/>
      <c r="AG102" s="44"/>
      <c r="AH102" s="45"/>
      <c r="AI102" s="45"/>
      <c r="AJ102" s="45"/>
      <c r="AK102" s="45"/>
      <c r="AL102" s="45"/>
      <c r="AM102" s="45"/>
      <c r="AN102" s="45"/>
      <c r="AO102" s="45"/>
      <c r="AP102" s="43"/>
      <c r="AQ102" s="43"/>
      <c r="AR102" s="43"/>
      <c r="AS102" s="43"/>
      <c r="AT102" s="44"/>
      <c r="AU102" s="44"/>
      <c r="AV102" s="44"/>
      <c r="AW102" s="44"/>
      <c r="AX102" s="44"/>
      <c r="AY102" s="44"/>
      <c r="AZ102" s="44"/>
      <c r="BA102" s="43"/>
    </row>
  </sheetData>
  <sheetProtection/>
  <conditionalFormatting sqref="P16:BA102">
    <cfRule type="expression" priority="1" dxfId="1" stopIfTrue="1">
      <formula>$Q16="団体数"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0" fitToWidth="2" horizontalDpi="600" verticalDpi="600" orientation="landscape" paperSize="9" scale="35" r:id="rId1"/>
  <headerFooter alignWithMargins="0">
    <oddFooter>&amp;C&amp;P/&amp;N</oddFooter>
  </headerFooter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906647</dc:creator>
  <cp:keywords/>
  <dc:description/>
  <cp:lastModifiedBy>柳沼　清人</cp:lastModifiedBy>
  <cp:lastPrinted>2014-02-13T06:29:45Z</cp:lastPrinted>
  <dcterms:created xsi:type="dcterms:W3CDTF">2011-01-11T12:02:54Z</dcterms:created>
  <dcterms:modified xsi:type="dcterms:W3CDTF">2014-03-10T10:31:59Z</dcterms:modified>
  <cp:category/>
  <cp:version/>
  <cp:contentType/>
  <cp:contentStatus/>
</cp:coreProperties>
</file>