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10" sheetId="1" r:id="rId1"/>
  </sheets>
  <definedNames>
    <definedName name="_xlnm.Print_Titles" localSheetId="0">'010810'!$P:$T,'010810'!$13:$15</definedName>
  </definedNames>
  <calcPr calcId="145621"/>
</workbook>
</file>

<file path=xl/sharedStrings.xml><?xml version="1.0" encoding="utf-8"?>
<sst xmlns="http://schemas.openxmlformats.org/spreadsheetml/2006/main" count="10468" uniqueCount="411">
  <si>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</si>
  <si>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</si>
  <si>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</si>
  <si>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</si>
  <si>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</si>
  <si>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</si>
  <si>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</si>
  <si>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</si>
  <si>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</si>
  <si>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</si>
  <si>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</si>
  <si>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</si>
  <si>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</si>
  <si>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</si>
  <si>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</si>
  <si>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</si>
  <si>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</si>
  <si>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</si>
  <si>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</si>
  <si>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</si>
  <si>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</si>
  <si>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</si>
  <si>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</si>
  <si>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</si>
  <si>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</si>
  <si>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</si>
  <si>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</si>
  <si>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</si>
  <si>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</si>
  <si>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</si>
  <si>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</si>
  <si>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</si>
  <si>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</si>
  <si>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</si>
  <si>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</si>
  <si>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</si>
  <si>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</si>
  <si>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</si>
  <si>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</si>
  <si>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</si>
  <si>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</si>
  <si>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</si>
  <si>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</si>
  <si>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</si>
  <si>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</si>
  <si>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</si>
  <si>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</si>
  <si>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</si>
  <si>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</si>
  <si>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012246</t>
  </si>
  <si>
    <t>北海道</t>
  </si>
  <si>
    <t>千歳市</t>
  </si>
  <si>
    <t>1181</t>
  </si>
  <si>
    <t>a2</t>
  </si>
  <si>
    <t/>
  </si>
  <si>
    <t>a</t>
  </si>
  <si>
    <t>2</t>
  </si>
  <si>
    <t>012211</t>
  </si>
  <si>
    <t>名寄市</t>
  </si>
  <si>
    <t>2181</t>
  </si>
  <si>
    <t>155047</t>
  </si>
  <si>
    <t>新潟県</t>
  </si>
  <si>
    <t>刈羽村</t>
  </si>
  <si>
    <t>団体数</t>
  </si>
  <si>
    <t>3</t>
  </si>
  <si>
    <t>a2 計</t>
  </si>
  <si>
    <t>052019</t>
  </si>
  <si>
    <t>秋田県</t>
  </si>
  <si>
    <t>秋田市</t>
  </si>
  <si>
    <t>a3</t>
  </si>
  <si>
    <t>402303</t>
  </si>
  <si>
    <t>福岡県</t>
  </si>
  <si>
    <t>糸島市</t>
  </si>
  <si>
    <t>012114</t>
  </si>
  <si>
    <t>網走市</t>
  </si>
  <si>
    <t>012351</t>
  </si>
  <si>
    <t>石狩市</t>
  </si>
  <si>
    <t>015113</t>
  </si>
  <si>
    <t>猿払村</t>
  </si>
  <si>
    <t>215040</t>
  </si>
  <si>
    <t>岐阜県</t>
  </si>
  <si>
    <t>七宗町</t>
  </si>
  <si>
    <t>6</t>
  </si>
  <si>
    <t>a3 計</t>
  </si>
  <si>
    <t>012319</t>
  </si>
  <si>
    <t>恵庭市</t>
  </si>
  <si>
    <t>b2</t>
  </si>
  <si>
    <t>b</t>
  </si>
  <si>
    <t>285854</t>
  </si>
  <si>
    <t>兵庫県</t>
  </si>
  <si>
    <t>香美町</t>
  </si>
  <si>
    <t>042137</t>
  </si>
  <si>
    <t>宮城県</t>
  </si>
  <si>
    <t>栗原市</t>
  </si>
  <si>
    <t>104213</t>
  </si>
  <si>
    <t>群馬県</t>
  </si>
  <si>
    <t>中之条町</t>
  </si>
  <si>
    <t>282294</t>
  </si>
  <si>
    <t>たつの市</t>
  </si>
  <si>
    <t>322067</t>
  </si>
  <si>
    <t>島根県</t>
  </si>
  <si>
    <t>安来市</t>
  </si>
  <si>
    <t>434680</t>
  </si>
  <si>
    <t>熊本県</t>
  </si>
  <si>
    <t>氷川町</t>
  </si>
  <si>
    <t>7</t>
  </si>
  <si>
    <t>b2 計</t>
  </si>
  <si>
    <t>324485</t>
  </si>
  <si>
    <t>美郷町</t>
  </si>
  <si>
    <t>b3</t>
  </si>
  <si>
    <t>1</t>
  </si>
  <si>
    <t>b3 計</t>
  </si>
  <si>
    <t>403059</t>
  </si>
  <si>
    <t>那珂川町</t>
  </si>
  <si>
    <t>b4</t>
  </si>
  <si>
    <t>4</t>
  </si>
  <si>
    <t>b4 計</t>
  </si>
  <si>
    <t>162108</t>
  </si>
  <si>
    <t>富山県</t>
  </si>
  <si>
    <t>南砺市</t>
  </si>
  <si>
    <t>c2</t>
  </si>
  <si>
    <t>c</t>
  </si>
  <si>
    <t>332151</t>
  </si>
  <si>
    <t>岡山県</t>
  </si>
  <si>
    <t>美作市</t>
  </si>
  <si>
    <t>012262</t>
  </si>
  <si>
    <t>砂川市</t>
  </si>
  <si>
    <t>015440</t>
  </si>
  <si>
    <t>津別町</t>
  </si>
  <si>
    <t>035246</t>
  </si>
  <si>
    <t>岩手県</t>
  </si>
  <si>
    <t>一戸町</t>
  </si>
  <si>
    <t>052159</t>
  </si>
  <si>
    <t>仙北市</t>
  </si>
  <si>
    <t>104256</t>
  </si>
  <si>
    <t>嬬恋村</t>
  </si>
  <si>
    <t>153851</t>
  </si>
  <si>
    <t>阿賀町</t>
  </si>
  <si>
    <t>205834</t>
  </si>
  <si>
    <t>長野県</t>
  </si>
  <si>
    <t>信濃町</t>
  </si>
  <si>
    <t>282227</t>
  </si>
  <si>
    <t>養父市</t>
  </si>
  <si>
    <t>284432</t>
  </si>
  <si>
    <t>福崎町</t>
  </si>
  <si>
    <t>322032</t>
  </si>
  <si>
    <t>出雲市</t>
  </si>
  <si>
    <t>322091</t>
  </si>
  <si>
    <t>雲南市</t>
  </si>
  <si>
    <t>332101</t>
  </si>
  <si>
    <t>新見市</t>
  </si>
  <si>
    <t>333468</t>
  </si>
  <si>
    <t>和気町</t>
  </si>
  <si>
    <t>343684</t>
  </si>
  <si>
    <t>広島県</t>
  </si>
  <si>
    <t>安芸太田町</t>
  </si>
  <si>
    <t>382027</t>
  </si>
  <si>
    <t>愛媛県</t>
  </si>
  <si>
    <t>今治市</t>
  </si>
  <si>
    <t>432156</t>
  </si>
  <si>
    <t>天草市</t>
  </si>
  <si>
    <t>18</t>
  </si>
  <si>
    <t>c2 計</t>
  </si>
  <si>
    <t>015148</t>
  </si>
  <si>
    <t>枝幸町</t>
  </si>
  <si>
    <t>c3</t>
  </si>
  <si>
    <t>203238</t>
  </si>
  <si>
    <t>御代田町</t>
  </si>
  <si>
    <t>212067</t>
  </si>
  <si>
    <t>中津川市</t>
  </si>
  <si>
    <t>216046</t>
  </si>
  <si>
    <t>白川村</t>
  </si>
  <si>
    <t>313025</t>
  </si>
  <si>
    <t>鳥取県</t>
  </si>
  <si>
    <t>岩美町</t>
  </si>
  <si>
    <t>322024</t>
  </si>
  <si>
    <t>浜田市</t>
  </si>
  <si>
    <t>323861</t>
  </si>
  <si>
    <t>飯南町</t>
  </si>
  <si>
    <t>c3 計</t>
  </si>
  <si>
    <t>151009</t>
  </si>
  <si>
    <t>新潟市</t>
  </si>
  <si>
    <t>c4</t>
  </si>
  <si>
    <t>c4 計</t>
  </si>
  <si>
    <t>012254</t>
  </si>
  <si>
    <t>滝川市</t>
  </si>
  <si>
    <t>d2</t>
  </si>
  <si>
    <t>d</t>
  </si>
  <si>
    <t>075213</t>
  </si>
  <si>
    <t>福島県</t>
  </si>
  <si>
    <t>三春町</t>
  </si>
  <si>
    <t>152251</t>
  </si>
  <si>
    <t>魚沼市</t>
  </si>
  <si>
    <t>282090</t>
  </si>
  <si>
    <t>豊岡市</t>
  </si>
  <si>
    <t>012076</t>
  </si>
  <si>
    <t>帯広市</t>
  </si>
  <si>
    <t>012203</t>
  </si>
  <si>
    <t>士別市</t>
  </si>
  <si>
    <t>012289</t>
  </si>
  <si>
    <t>深川市</t>
  </si>
  <si>
    <t>014249</t>
  </si>
  <si>
    <t>奈井江町</t>
  </si>
  <si>
    <t>014338</t>
  </si>
  <si>
    <t>妹背牛町</t>
  </si>
  <si>
    <t>014371</t>
  </si>
  <si>
    <t>北竜町</t>
  </si>
  <si>
    <t>014389</t>
  </si>
  <si>
    <t>沼田町</t>
  </si>
  <si>
    <t>014681</t>
  </si>
  <si>
    <t>下川町</t>
  </si>
  <si>
    <t>014699</t>
  </si>
  <si>
    <t>美深町</t>
  </si>
  <si>
    <t>014729</t>
  </si>
  <si>
    <t>幌加内町</t>
  </si>
  <si>
    <t>015431</t>
  </si>
  <si>
    <t>美幌町</t>
  </si>
  <si>
    <t>015491</t>
  </si>
  <si>
    <t>訓子府町</t>
  </si>
  <si>
    <t>015644</t>
  </si>
  <si>
    <t>大空町</t>
  </si>
  <si>
    <t>016331</t>
  </si>
  <si>
    <t>上士幌町</t>
  </si>
  <si>
    <t>016349</t>
  </si>
  <si>
    <t>鹿追町</t>
  </si>
  <si>
    <t>016373</t>
  </si>
  <si>
    <t>芽室町</t>
  </si>
  <si>
    <t>016438</t>
  </si>
  <si>
    <t>幕別町</t>
  </si>
  <si>
    <t>016462</t>
  </si>
  <si>
    <t>本別町</t>
  </si>
  <si>
    <t>016497</t>
  </si>
  <si>
    <t>浦幌町</t>
  </si>
  <si>
    <t>042129</t>
  </si>
  <si>
    <t>登米市</t>
  </si>
  <si>
    <t>044440</t>
  </si>
  <si>
    <t>色麻町</t>
  </si>
  <si>
    <t>052108</t>
  </si>
  <si>
    <t>由利本荘市</t>
  </si>
  <si>
    <t>063665</t>
  </si>
  <si>
    <t>山形県</t>
  </si>
  <si>
    <t>鮭川村</t>
  </si>
  <si>
    <t>074055</t>
  </si>
  <si>
    <t>西会津町</t>
  </si>
  <si>
    <t>102083</t>
  </si>
  <si>
    <t>渋川市</t>
  </si>
  <si>
    <t>133621</t>
  </si>
  <si>
    <t>東京都</t>
  </si>
  <si>
    <t>利島村</t>
  </si>
  <si>
    <t>152129</t>
  </si>
  <si>
    <t>村上市</t>
  </si>
  <si>
    <t>162086</t>
  </si>
  <si>
    <t>砺波市</t>
  </si>
  <si>
    <t>174076</t>
  </si>
  <si>
    <t>石川県</t>
  </si>
  <si>
    <t>中能登町</t>
  </si>
  <si>
    <t>174637</t>
  </si>
  <si>
    <t>能登町</t>
  </si>
  <si>
    <t>184047</t>
  </si>
  <si>
    <t>福井県</t>
  </si>
  <si>
    <t>南越前町</t>
  </si>
  <si>
    <t>203050</t>
  </si>
  <si>
    <t>南牧村</t>
  </si>
  <si>
    <t>203505</t>
  </si>
  <si>
    <t>長和町</t>
  </si>
  <si>
    <t>204251</t>
  </si>
  <si>
    <t>木祖村</t>
  </si>
  <si>
    <t>204528</t>
  </si>
  <si>
    <t>筑北村</t>
  </si>
  <si>
    <t>205907</t>
  </si>
  <si>
    <t>飯綱町</t>
  </si>
  <si>
    <t>212105</t>
  </si>
  <si>
    <t>恵那市</t>
  </si>
  <si>
    <t>212172</t>
  </si>
  <si>
    <t>飛騨市</t>
  </si>
  <si>
    <t>214019</t>
  </si>
  <si>
    <t>揖斐川町</t>
  </si>
  <si>
    <t>262021</t>
  </si>
  <si>
    <t>京都府</t>
  </si>
  <si>
    <t>舞鶴市</t>
  </si>
  <si>
    <t>273210</t>
  </si>
  <si>
    <t>大阪府</t>
  </si>
  <si>
    <t>豊能町</t>
  </si>
  <si>
    <t>285013</t>
  </si>
  <si>
    <t>佐用町</t>
  </si>
  <si>
    <t>303445</t>
  </si>
  <si>
    <t>和歌山県</t>
  </si>
  <si>
    <t>高野町</t>
  </si>
  <si>
    <t>324493</t>
  </si>
  <si>
    <t>邑南町</t>
  </si>
  <si>
    <t>332119</t>
  </si>
  <si>
    <t>備前市</t>
  </si>
  <si>
    <t>402109</t>
  </si>
  <si>
    <t>八女市</t>
  </si>
  <si>
    <t>412091</t>
  </si>
  <si>
    <t>佐賀県</t>
  </si>
  <si>
    <t>嬉野市</t>
  </si>
  <si>
    <t>432083</t>
  </si>
  <si>
    <t>山鹿市</t>
  </si>
  <si>
    <t>434248</t>
  </si>
  <si>
    <t>小国町</t>
  </si>
  <si>
    <t>53</t>
  </si>
  <si>
    <t>d2 計</t>
  </si>
  <si>
    <t>173860</t>
  </si>
  <si>
    <t>宝達志水町</t>
  </si>
  <si>
    <t>d3</t>
  </si>
  <si>
    <t>202011</t>
  </si>
  <si>
    <t>長野市</t>
  </si>
  <si>
    <t>322016</t>
  </si>
  <si>
    <t>松江市</t>
  </si>
  <si>
    <t>412015</t>
  </si>
  <si>
    <t>佐賀市</t>
  </si>
  <si>
    <t>012157</t>
  </si>
  <si>
    <t>美唄市</t>
  </si>
  <si>
    <t>012301</t>
  </si>
  <si>
    <t>登別市</t>
  </si>
  <si>
    <t>014630</t>
  </si>
  <si>
    <t>占冠村</t>
  </si>
  <si>
    <t>014851</t>
  </si>
  <si>
    <t>初山別村</t>
  </si>
  <si>
    <t>014869</t>
  </si>
  <si>
    <t>遠別町</t>
  </si>
  <si>
    <t>015202</t>
  </si>
  <si>
    <t>幌延町</t>
  </si>
  <si>
    <t>015555</t>
  </si>
  <si>
    <t>遠軽町</t>
  </si>
  <si>
    <t>015598</t>
  </si>
  <si>
    <t>湧別町</t>
  </si>
  <si>
    <t>015628</t>
  </si>
  <si>
    <t>西興部村</t>
  </si>
  <si>
    <t>015814</t>
  </si>
  <si>
    <t>厚真町</t>
  </si>
  <si>
    <t>016314</t>
  </si>
  <si>
    <t>音更町</t>
  </si>
  <si>
    <t>016390</t>
  </si>
  <si>
    <t>更別村</t>
  </si>
  <si>
    <t>016411</t>
  </si>
  <si>
    <t>大樹町</t>
  </si>
  <si>
    <t>016420</t>
  </si>
  <si>
    <t>広尾町</t>
  </si>
  <si>
    <t>053279</t>
  </si>
  <si>
    <t>上小阿仁村</t>
  </si>
  <si>
    <t>062031</t>
  </si>
  <si>
    <t>鶴岡市</t>
  </si>
  <si>
    <t>062049</t>
  </si>
  <si>
    <t>酒田市</t>
  </si>
  <si>
    <t>064025</t>
  </si>
  <si>
    <t>白鷹町</t>
  </si>
  <si>
    <t>102121</t>
  </si>
  <si>
    <t>みどり市</t>
  </si>
  <si>
    <t>152021</t>
  </si>
  <si>
    <t>長岡市</t>
  </si>
  <si>
    <t>152102</t>
  </si>
  <si>
    <t>十日町市</t>
  </si>
  <si>
    <t>152226</t>
  </si>
  <si>
    <t>上越市</t>
  </si>
  <si>
    <t>152269</t>
  </si>
  <si>
    <t>南魚沼市</t>
  </si>
  <si>
    <t>162043</t>
  </si>
  <si>
    <t>魚津市</t>
  </si>
  <si>
    <t>172022</t>
  </si>
  <si>
    <t>七尾市</t>
  </si>
  <si>
    <t>184837</t>
  </si>
  <si>
    <t>おおい町</t>
  </si>
  <si>
    <t>194221</t>
  </si>
  <si>
    <t>山梨県</t>
  </si>
  <si>
    <t>道志村</t>
  </si>
  <si>
    <t>212032</t>
  </si>
  <si>
    <t>高山市</t>
  </si>
  <si>
    <t>252034</t>
  </si>
  <si>
    <t>滋賀県</t>
  </si>
  <si>
    <t>長浜市</t>
  </si>
  <si>
    <t>282081</t>
  </si>
  <si>
    <t>相生市</t>
  </si>
  <si>
    <t>303909</t>
  </si>
  <si>
    <t>印南町</t>
  </si>
  <si>
    <t>313297</t>
  </si>
  <si>
    <t>八頭町</t>
  </si>
  <si>
    <t>313726</t>
  </si>
  <si>
    <t>北栄町</t>
  </si>
  <si>
    <t>322075</t>
  </si>
  <si>
    <t>江津市</t>
  </si>
  <si>
    <t>325261</t>
  </si>
  <si>
    <t>西ノ島町</t>
  </si>
  <si>
    <t>352047</t>
  </si>
  <si>
    <t>山口県</t>
  </si>
  <si>
    <t>萩市</t>
  </si>
  <si>
    <t>385069</t>
  </si>
  <si>
    <t>愛南町</t>
  </si>
  <si>
    <t>412058</t>
  </si>
  <si>
    <t>伊万里市</t>
  </si>
  <si>
    <t>412082</t>
  </si>
  <si>
    <t>小城市</t>
  </si>
  <si>
    <t>414247</t>
  </si>
  <si>
    <t>江北町</t>
  </si>
  <si>
    <t>432105</t>
  </si>
  <si>
    <t>菊池市</t>
  </si>
  <si>
    <t>433683</t>
  </si>
  <si>
    <t>長洲町</t>
  </si>
  <si>
    <t>46</t>
  </si>
  <si>
    <t>d3 計</t>
  </si>
  <si>
    <t>013935</t>
  </si>
  <si>
    <t>黒松内町</t>
  </si>
  <si>
    <t>d4</t>
  </si>
  <si>
    <t>014711</t>
  </si>
  <si>
    <t>中川町</t>
  </si>
  <si>
    <t>325287</t>
  </si>
  <si>
    <t>隠岐の島町</t>
  </si>
  <si>
    <t>d4 計</t>
  </si>
  <si>
    <t>146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</si>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</sst>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64" activePane="bottomRight" state="frozen"/>
      <selection activeCell="P13" sqref="P13"/>
      <selection pane="topRight" activeCell="P13" sqref="P13"/>
      <selection pane="bottomLeft" activeCell="P13" sqref="P13"/>
      <selection pane="bottomRight" activeCell="BC168" sqref="BC168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1100</v>
      </c>
      <c r="Y16" s="37">
        <v>55.8</v>
      </c>
      <c r="Z16" s="36">
        <v>18</v>
      </c>
      <c r="AA16" s="37">
        <v>1.2</v>
      </c>
      <c r="AB16" s="37">
        <v>57.6</v>
      </c>
      <c r="AC16" s="36">
        <v>2625</v>
      </c>
      <c r="AD16" s="36">
        <v>550</v>
      </c>
      <c r="AE16" s="37">
        <v>0</v>
      </c>
      <c r="AF16" s="37">
        <v>100</v>
      </c>
      <c r="AG16" s="37">
        <v>100</v>
      </c>
      <c r="AH16" s="38">
        <v>67.66</v>
      </c>
      <c r="AI16" s="38">
        <v>345.97</v>
      </c>
      <c r="AJ16" s="38">
        <v>480.9</v>
      </c>
      <c r="AK16" s="38">
        <v>345.97</v>
      </c>
      <c r="AL16" s="38">
        <v>0</v>
      </c>
      <c r="AM16" s="38">
        <v>19.600000000000001</v>
      </c>
      <c r="AN16" s="38">
        <v>14.1</v>
      </c>
      <c r="AO16" s="38">
        <v>19.600000000000001</v>
      </c>
      <c r="AP16" s="36">
        <v>35128</v>
      </c>
      <c r="AQ16" s="36">
        <v>35128</v>
      </c>
      <c r="AR16" s="36">
        <v>0</v>
      </c>
      <c r="AS16" s="36">
        <v>1100</v>
      </c>
      <c r="AT16" s="37">
        <v>75.3</v>
      </c>
      <c r="AU16" s="37">
        <v>100.4</v>
      </c>
      <c r="AV16" s="37">
        <v>100.4</v>
      </c>
      <c r="AW16" s="37">
        <v>0</v>
      </c>
      <c r="AX16" s="37">
        <v>2</v>
      </c>
      <c r="AY16" s="37">
        <v>29.8</v>
      </c>
      <c r="AZ16" s="37">
        <v>41.1</v>
      </c>
      <c r="BA16" s="39">
        <v>182</v>
      </c>
    </row>
    <row r="17" spans="16:53">
      <c r="P17" s="40" t="s">
        <v>57</v>
      </c>
      <c r="Q17" s="41" t="s">
        <v>50</v>
      </c>
      <c r="R17" s="42" t="s">
        <v>58</v>
      </c>
      <c r="S17" s="41" t="s">
        <v>59</v>
      </c>
      <c r="T17" s="41" t="s">
        <v>53</v>
      </c>
      <c r="U17" s="41" t="s">
        <v>54</v>
      </c>
      <c r="V17" s="41" t="s">
        <v>55</v>
      </c>
      <c r="W17" s="41" t="s">
        <v>56</v>
      </c>
      <c r="X17" s="43">
        <v>1732</v>
      </c>
      <c r="Y17" s="44">
        <v>10.5</v>
      </c>
      <c r="Z17" s="43">
        <v>18</v>
      </c>
      <c r="AA17" s="44">
        <v>5.9</v>
      </c>
      <c r="AB17" s="44">
        <v>125.5</v>
      </c>
      <c r="AC17" s="43">
        <v>3690</v>
      </c>
      <c r="AD17" s="43">
        <v>192</v>
      </c>
      <c r="AE17" s="44">
        <v>44</v>
      </c>
      <c r="AF17" s="44">
        <v>100</v>
      </c>
      <c r="AG17" s="44">
        <v>100</v>
      </c>
      <c r="AH17" s="45">
        <v>183.57</v>
      </c>
      <c r="AI17" s="45">
        <v>340.21</v>
      </c>
      <c r="AJ17" s="45">
        <v>378.79</v>
      </c>
      <c r="AK17" s="45">
        <v>340.21</v>
      </c>
      <c r="AL17" s="45">
        <v>0</v>
      </c>
      <c r="AM17" s="45">
        <v>54</v>
      </c>
      <c r="AN17" s="45">
        <v>48.5</v>
      </c>
      <c r="AO17" s="45">
        <v>54</v>
      </c>
      <c r="AP17" s="43">
        <v>18517</v>
      </c>
      <c r="AQ17" s="43">
        <v>18517</v>
      </c>
      <c r="AR17" s="43">
        <v>0</v>
      </c>
      <c r="AS17" s="43">
        <v>0</v>
      </c>
      <c r="AT17" s="44">
        <v>0</v>
      </c>
      <c r="AU17" s="44">
        <v>137.4</v>
      </c>
      <c r="AV17" s="44">
        <v>137.4</v>
      </c>
      <c r="AW17" s="44">
        <v>0</v>
      </c>
      <c r="AX17" s="44">
        <v>0</v>
      </c>
      <c r="AY17" s="44">
        <v>0</v>
      </c>
      <c r="AZ17" s="44">
        <v>0</v>
      </c>
      <c r="BA17" s="46">
        <v>287</v>
      </c>
    </row>
    <row r="18" spans="16:53">
      <c r="P18" s="40" t="s">
        <v>60</v>
      </c>
      <c r="Q18" s="41" t="s">
        <v>61</v>
      </c>
      <c r="R18" s="42" t="s">
        <v>62</v>
      </c>
      <c r="S18" s="41" t="s">
        <v>59</v>
      </c>
      <c r="T18" s="41" t="s">
        <v>53</v>
      </c>
      <c r="U18" s="41" t="s">
        <v>54</v>
      </c>
      <c r="V18" s="41" t="s">
        <v>55</v>
      </c>
      <c r="W18" s="41" t="s">
        <v>56</v>
      </c>
      <c r="X18" s="43">
        <v>220</v>
      </c>
      <c r="Y18" s="44">
        <v>8.5</v>
      </c>
      <c r="Z18" s="43">
        <v>16</v>
      </c>
      <c r="AA18" s="44">
        <v>4.5999999999999996</v>
      </c>
      <c r="AB18" s="44">
        <v>100</v>
      </c>
      <c r="AC18" s="43">
        <v>3255</v>
      </c>
      <c r="AD18" s="43">
        <v>73</v>
      </c>
      <c r="AE18" s="44">
        <v>0</v>
      </c>
      <c r="AF18" s="44">
        <v>100</v>
      </c>
      <c r="AG18" s="44">
        <v>85.5</v>
      </c>
      <c r="AH18" s="45">
        <v>186.88</v>
      </c>
      <c r="AI18" s="45">
        <v>594.46</v>
      </c>
      <c r="AJ18" s="45">
        <v>594.46</v>
      </c>
      <c r="AK18" s="45">
        <v>316.70999999999998</v>
      </c>
      <c r="AL18" s="45">
        <v>277.75</v>
      </c>
      <c r="AM18" s="45">
        <v>31.4</v>
      </c>
      <c r="AN18" s="45">
        <v>31.4</v>
      </c>
      <c r="AO18" s="45">
        <v>59</v>
      </c>
      <c r="AP18" s="43">
        <v>69014</v>
      </c>
      <c r="AQ18" s="43">
        <v>36768</v>
      </c>
      <c r="AR18" s="43">
        <v>32245</v>
      </c>
      <c r="AS18" s="43">
        <v>0</v>
      </c>
      <c r="AT18" s="44">
        <v>0</v>
      </c>
      <c r="AU18" s="44">
        <v>101.6</v>
      </c>
      <c r="AV18" s="44">
        <v>101.6</v>
      </c>
      <c r="AW18" s="44">
        <v>0</v>
      </c>
      <c r="AX18" s="44">
        <v>0</v>
      </c>
      <c r="AY18" s="44">
        <v>0</v>
      </c>
      <c r="AZ18" s="44">
        <v>0</v>
      </c>
      <c r="BA18" s="46">
        <v>442</v>
      </c>
    </row>
    <row r="19" spans="16:53">
      <c r="P19" s="40" t="s">
        <v>54</v>
      </c>
      <c r="Q19" s="41" t="s">
        <v>63</v>
      </c>
      <c r="R19" s="42" t="s">
        <v>64</v>
      </c>
      <c r="S19" s="41" t="s">
        <v>54</v>
      </c>
      <c r="T19" s="41" t="s">
        <v>65</v>
      </c>
      <c r="U19" s="41" t="s">
        <v>54</v>
      </c>
      <c r="V19" s="41" t="s">
        <v>54</v>
      </c>
      <c r="W19" s="41" t="s">
        <v>54</v>
      </c>
      <c r="X19" s="43"/>
      <c r="Y19" s="44"/>
      <c r="Z19" s="43"/>
      <c r="AA19" s="44"/>
      <c r="AB19" s="44">
        <v>86.9</v>
      </c>
      <c r="AC19" s="43">
        <v>3190</v>
      </c>
      <c r="AD19" s="43">
        <v>218</v>
      </c>
      <c r="AE19" s="44">
        <v>37.200000000000003</v>
      </c>
      <c r="AF19" s="44">
        <v>100</v>
      </c>
      <c r="AG19" s="44">
        <v>99</v>
      </c>
      <c r="AH19" s="45">
        <v>128.01</v>
      </c>
      <c r="AI19" s="45">
        <v>371.04</v>
      </c>
      <c r="AJ19" s="45">
        <v>451.85</v>
      </c>
      <c r="AK19" s="45">
        <v>340.39</v>
      </c>
      <c r="AL19" s="45">
        <v>30.64</v>
      </c>
      <c r="AM19" s="45">
        <v>34.5</v>
      </c>
      <c r="AN19" s="45">
        <v>28.3</v>
      </c>
      <c r="AO19" s="45">
        <v>37.6</v>
      </c>
      <c r="AP19" s="43">
        <v>28144</v>
      </c>
      <c r="AQ19" s="43">
        <v>25820</v>
      </c>
      <c r="AR19" s="43">
        <v>2324</v>
      </c>
      <c r="AS19" s="43">
        <v>3052</v>
      </c>
      <c r="AT19" s="44">
        <v>23.5</v>
      </c>
      <c r="AU19" s="44">
        <v>114.9</v>
      </c>
      <c r="AV19" s="44">
        <v>114.9</v>
      </c>
      <c r="AW19" s="44">
        <v>0</v>
      </c>
      <c r="AX19" s="44">
        <v>2</v>
      </c>
      <c r="AY19" s="44">
        <v>29.8</v>
      </c>
      <c r="AZ19" s="44">
        <v>41.1</v>
      </c>
      <c r="BA19" s="46">
        <v>260</v>
      </c>
    </row>
    <row r="20" spans="16:53">
      <c r="P20" s="40" t="s">
        <v>66</v>
      </c>
      <c r="Q20" s="41" t="s">
        <v>67</v>
      </c>
      <c r="R20" s="42" t="s">
        <v>68</v>
      </c>
      <c r="S20" s="41" t="s">
        <v>52</v>
      </c>
      <c r="T20" s="41" t="s">
        <v>69</v>
      </c>
      <c r="U20" s="41" t="s">
        <v>54</v>
      </c>
      <c r="V20" s="41" t="s">
        <v>55</v>
      </c>
      <c r="W20" s="41" t="s">
        <v>64</v>
      </c>
      <c r="X20" s="43">
        <v>218</v>
      </c>
      <c r="Y20" s="44">
        <v>9</v>
      </c>
      <c r="Z20" s="43">
        <v>12</v>
      </c>
      <c r="AA20" s="44">
        <v>0.1</v>
      </c>
      <c r="AB20" s="44">
        <v>80.7</v>
      </c>
      <c r="AC20" s="43">
        <v>2971</v>
      </c>
      <c r="AD20" s="43">
        <v>109</v>
      </c>
      <c r="AE20" s="44">
        <v>59.8</v>
      </c>
      <c r="AF20" s="44">
        <v>100</v>
      </c>
      <c r="AG20" s="44">
        <v>89.4</v>
      </c>
      <c r="AH20" s="45">
        <v>158.72</v>
      </c>
      <c r="AI20" s="45">
        <v>213.6</v>
      </c>
      <c r="AJ20" s="45">
        <v>308.29000000000002</v>
      </c>
      <c r="AK20" s="45">
        <v>163.18</v>
      </c>
      <c r="AL20" s="45">
        <v>50.42</v>
      </c>
      <c r="AM20" s="45">
        <v>74.3</v>
      </c>
      <c r="AN20" s="45">
        <v>51.5</v>
      </c>
      <c r="AO20" s="45">
        <v>97.3</v>
      </c>
      <c r="AP20" s="43">
        <v>17569</v>
      </c>
      <c r="AQ20" s="43">
        <v>13422</v>
      </c>
      <c r="AR20" s="43">
        <v>4147</v>
      </c>
      <c r="AS20" s="43">
        <v>0</v>
      </c>
      <c r="AT20" s="44">
        <v>0</v>
      </c>
      <c r="AU20" s="44">
        <v>106</v>
      </c>
      <c r="AV20" s="44">
        <v>106</v>
      </c>
      <c r="AW20" s="44">
        <v>0</v>
      </c>
      <c r="AX20" s="44">
        <v>1.6</v>
      </c>
      <c r="AY20" s="44">
        <v>19.8</v>
      </c>
      <c r="AZ20" s="44">
        <v>62.5</v>
      </c>
      <c r="BA20" s="46">
        <v>264</v>
      </c>
    </row>
    <row r="21" spans="16:53">
      <c r="P21" s="40" t="s">
        <v>70</v>
      </c>
      <c r="Q21" s="41" t="s">
        <v>71</v>
      </c>
      <c r="R21" s="42" t="s">
        <v>72</v>
      </c>
      <c r="S21" s="41" t="s">
        <v>52</v>
      </c>
      <c r="T21" s="41" t="s">
        <v>69</v>
      </c>
      <c r="U21" s="41" t="s">
        <v>54</v>
      </c>
      <c r="V21" s="41" t="s">
        <v>55</v>
      </c>
      <c r="W21" s="41" t="s">
        <v>64</v>
      </c>
      <c r="X21" s="43">
        <v>138</v>
      </c>
      <c r="Y21" s="44">
        <v>9.9</v>
      </c>
      <c r="Z21" s="43">
        <v>9</v>
      </c>
      <c r="AA21" s="44">
        <v>0.1</v>
      </c>
      <c r="AB21" s="44">
        <v>44.5</v>
      </c>
      <c r="AC21" s="43">
        <v>3480</v>
      </c>
      <c r="AD21" s="43">
        <v>138</v>
      </c>
      <c r="AE21" s="44">
        <v>0</v>
      </c>
      <c r="AF21" s="44">
        <v>100</v>
      </c>
      <c r="AG21" s="44">
        <v>94.2</v>
      </c>
      <c r="AH21" s="45">
        <v>178.29</v>
      </c>
      <c r="AI21" s="45">
        <v>546.39</v>
      </c>
      <c r="AJ21" s="45">
        <v>586.77</v>
      </c>
      <c r="AK21" s="45">
        <v>325.49</v>
      </c>
      <c r="AL21" s="45">
        <v>220.9</v>
      </c>
      <c r="AM21" s="45">
        <v>32.6</v>
      </c>
      <c r="AN21" s="45">
        <v>30.4</v>
      </c>
      <c r="AO21" s="45">
        <v>54.8</v>
      </c>
      <c r="AP21" s="43">
        <v>39217</v>
      </c>
      <c r="AQ21" s="43">
        <v>23362</v>
      </c>
      <c r="AR21" s="43">
        <v>15855</v>
      </c>
      <c r="AS21" s="43">
        <v>0</v>
      </c>
      <c r="AT21" s="44">
        <v>0</v>
      </c>
      <c r="AU21" s="44">
        <v>97.2</v>
      </c>
      <c r="AV21" s="44">
        <v>95.2</v>
      </c>
      <c r="AW21" s="44">
        <v>0</v>
      </c>
      <c r="AX21" s="44">
        <v>1.1000000000000001</v>
      </c>
      <c r="AY21" s="44">
        <v>17.3</v>
      </c>
      <c r="AZ21" s="44">
        <v>85</v>
      </c>
      <c r="BA21" s="46">
        <v>267</v>
      </c>
    </row>
    <row r="22" spans="16:53">
      <c r="P22" s="40" t="s">
        <v>73</v>
      </c>
      <c r="Q22" s="41" t="s">
        <v>50</v>
      </c>
      <c r="R22" s="42" t="s">
        <v>74</v>
      </c>
      <c r="S22" s="41" t="s">
        <v>59</v>
      </c>
      <c r="T22" s="41" t="s">
        <v>69</v>
      </c>
      <c r="U22" s="41" t="s">
        <v>54</v>
      </c>
      <c r="V22" s="41" t="s">
        <v>55</v>
      </c>
      <c r="W22" s="41" t="s">
        <v>64</v>
      </c>
      <c r="X22" s="43">
        <v>2326</v>
      </c>
      <c r="Y22" s="44">
        <v>20.5</v>
      </c>
      <c r="Z22" s="43">
        <v>14</v>
      </c>
      <c r="AA22" s="44">
        <v>6</v>
      </c>
      <c r="AB22" s="44">
        <v>81.3</v>
      </c>
      <c r="AC22" s="43">
        <v>5712</v>
      </c>
      <c r="AD22" s="43">
        <v>465</v>
      </c>
      <c r="AE22" s="44">
        <v>61.9</v>
      </c>
      <c r="AF22" s="44">
        <v>100</v>
      </c>
      <c r="AG22" s="44">
        <v>60.4</v>
      </c>
      <c r="AH22" s="45">
        <v>235.06</v>
      </c>
      <c r="AI22" s="45">
        <v>223.37</v>
      </c>
      <c r="AJ22" s="45">
        <v>317.68</v>
      </c>
      <c r="AK22" s="45">
        <v>160.49</v>
      </c>
      <c r="AL22" s="45">
        <v>62.88</v>
      </c>
      <c r="AM22" s="45">
        <v>105.2</v>
      </c>
      <c r="AN22" s="45">
        <v>74</v>
      </c>
      <c r="AO22" s="45">
        <v>146.5</v>
      </c>
      <c r="AP22" s="43">
        <v>9850</v>
      </c>
      <c r="AQ22" s="43">
        <v>7077</v>
      </c>
      <c r="AR22" s="43">
        <v>2773</v>
      </c>
      <c r="AS22" s="43">
        <v>0</v>
      </c>
      <c r="AT22" s="44">
        <v>0</v>
      </c>
      <c r="AU22" s="44">
        <v>134.30000000000001</v>
      </c>
      <c r="AV22" s="44">
        <v>134.30000000000001</v>
      </c>
      <c r="AW22" s="44">
        <v>0</v>
      </c>
      <c r="AX22" s="44">
        <v>0</v>
      </c>
      <c r="AY22" s="44">
        <v>0</v>
      </c>
      <c r="AZ22" s="44">
        <v>0</v>
      </c>
      <c r="BA22" s="46">
        <v>205</v>
      </c>
    </row>
    <row r="23" spans="16:53">
      <c r="P23" s="40" t="s">
        <v>75</v>
      </c>
      <c r="Q23" s="41" t="s">
        <v>50</v>
      </c>
      <c r="R23" s="42" t="s">
        <v>76</v>
      </c>
      <c r="S23" s="41" t="s">
        <v>59</v>
      </c>
      <c r="T23" s="41" t="s">
        <v>69</v>
      </c>
      <c r="U23" s="41" t="s">
        <v>54</v>
      </c>
      <c r="V23" s="41" t="s">
        <v>55</v>
      </c>
      <c r="W23" s="41" t="s">
        <v>64</v>
      </c>
      <c r="X23" s="43">
        <v>310</v>
      </c>
      <c r="Y23" s="44">
        <v>9</v>
      </c>
      <c r="Z23" s="43">
        <v>13</v>
      </c>
      <c r="AA23" s="44">
        <v>0.5</v>
      </c>
      <c r="AB23" s="44">
        <v>32.700000000000003</v>
      </c>
      <c r="AC23" s="43">
        <v>2461</v>
      </c>
      <c r="AD23" s="43">
        <v>103</v>
      </c>
      <c r="AE23" s="44">
        <v>32.299999999999997</v>
      </c>
      <c r="AF23" s="44">
        <v>100</v>
      </c>
      <c r="AG23" s="44">
        <v>100</v>
      </c>
      <c r="AH23" s="45">
        <v>139.65</v>
      </c>
      <c r="AI23" s="45">
        <v>859.17</v>
      </c>
      <c r="AJ23" s="45">
        <v>859.17</v>
      </c>
      <c r="AK23" s="45">
        <v>565.92999999999995</v>
      </c>
      <c r="AL23" s="45">
        <v>293.24</v>
      </c>
      <c r="AM23" s="45">
        <v>16.3</v>
      </c>
      <c r="AN23" s="45">
        <v>16.3</v>
      </c>
      <c r="AO23" s="45">
        <v>24.7</v>
      </c>
      <c r="AP23" s="43">
        <v>75081</v>
      </c>
      <c r="AQ23" s="43">
        <v>49455</v>
      </c>
      <c r="AR23" s="43">
        <v>25626</v>
      </c>
      <c r="AS23" s="43">
        <v>310</v>
      </c>
      <c r="AT23" s="44">
        <v>201.8</v>
      </c>
      <c r="AU23" s="44">
        <v>101.5</v>
      </c>
      <c r="AV23" s="44">
        <v>101.5</v>
      </c>
      <c r="AW23" s="44">
        <v>0</v>
      </c>
      <c r="AX23" s="44">
        <v>0</v>
      </c>
      <c r="AY23" s="44">
        <v>0</v>
      </c>
      <c r="AZ23" s="44">
        <v>0</v>
      </c>
      <c r="BA23" s="46">
        <v>502</v>
      </c>
    </row>
    <row r="24" spans="16:53">
      <c r="P24" s="40" t="s">
        <v>77</v>
      </c>
      <c r="Q24" s="41" t="s">
        <v>50</v>
      </c>
      <c r="R24" s="42" t="s">
        <v>78</v>
      </c>
      <c r="S24" s="41" t="s">
        <v>59</v>
      </c>
      <c r="T24" s="41" t="s">
        <v>69</v>
      </c>
      <c r="U24" s="41" t="s">
        <v>54</v>
      </c>
      <c r="V24" s="41" t="s">
        <v>55</v>
      </c>
      <c r="W24" s="41" t="s">
        <v>64</v>
      </c>
      <c r="X24" s="43">
        <v>516</v>
      </c>
      <c r="Y24" s="44">
        <v>53.3</v>
      </c>
      <c r="Z24" s="43">
        <v>14</v>
      </c>
      <c r="AA24" s="44">
        <v>17.7</v>
      </c>
      <c r="AB24" s="44">
        <v>42.5</v>
      </c>
      <c r="AC24" s="43">
        <v>3100</v>
      </c>
      <c r="AD24" s="43">
        <v>516</v>
      </c>
      <c r="AE24" s="44">
        <v>74.599999999999994</v>
      </c>
      <c r="AF24" s="44">
        <v>100</v>
      </c>
      <c r="AG24" s="44">
        <v>100</v>
      </c>
      <c r="AH24" s="45">
        <v>159.24</v>
      </c>
      <c r="AI24" s="45">
        <v>377.25</v>
      </c>
      <c r="AJ24" s="45">
        <v>461.63</v>
      </c>
      <c r="AK24" s="45">
        <v>377.25</v>
      </c>
      <c r="AL24" s="45">
        <v>0</v>
      </c>
      <c r="AM24" s="45">
        <v>42.2</v>
      </c>
      <c r="AN24" s="45">
        <v>34.5</v>
      </c>
      <c r="AO24" s="45">
        <v>42.2</v>
      </c>
      <c r="AP24" s="43">
        <v>38975</v>
      </c>
      <c r="AQ24" s="43">
        <v>38975</v>
      </c>
      <c r="AR24" s="43">
        <v>0</v>
      </c>
      <c r="AS24" s="43">
        <v>258</v>
      </c>
      <c r="AT24" s="44">
        <v>12.5</v>
      </c>
      <c r="AU24" s="44">
        <v>100</v>
      </c>
      <c r="AV24" s="44">
        <v>100</v>
      </c>
      <c r="AW24" s="44">
        <v>0</v>
      </c>
      <c r="AX24" s="44">
        <v>0</v>
      </c>
      <c r="AY24" s="44">
        <v>0</v>
      </c>
      <c r="AZ24" s="44">
        <v>0</v>
      </c>
      <c r="BA24" s="46">
        <v>332</v>
      </c>
    </row>
    <row r="25" spans="16:53">
      <c r="P25" s="40" t="s">
        <v>79</v>
      </c>
      <c r="Q25" s="41" t="s">
        <v>80</v>
      </c>
      <c r="R25" s="42" t="s">
        <v>81</v>
      </c>
      <c r="S25" s="41" t="s">
        <v>59</v>
      </c>
      <c r="T25" s="41" t="s">
        <v>69</v>
      </c>
      <c r="U25" s="41" t="s">
        <v>54</v>
      </c>
      <c r="V25" s="41" t="s">
        <v>55</v>
      </c>
      <c r="W25" s="41" t="s">
        <v>64</v>
      </c>
      <c r="X25" s="43">
        <v>1017</v>
      </c>
      <c r="Y25" s="44">
        <v>20.3</v>
      </c>
      <c r="Z25" s="43">
        <v>13</v>
      </c>
      <c r="AA25" s="44">
        <v>23.6</v>
      </c>
      <c r="AB25" s="44">
        <v>100</v>
      </c>
      <c r="AC25" s="43">
        <v>3100</v>
      </c>
      <c r="AD25" s="43">
        <v>339</v>
      </c>
      <c r="AE25" s="44">
        <v>50.5</v>
      </c>
      <c r="AF25" s="44">
        <v>100</v>
      </c>
      <c r="AG25" s="44">
        <v>68.900000000000006</v>
      </c>
      <c r="AH25" s="45">
        <v>162.26</v>
      </c>
      <c r="AI25" s="45">
        <v>386.45</v>
      </c>
      <c r="AJ25" s="45">
        <v>386.45</v>
      </c>
      <c r="AK25" s="45">
        <v>336.78</v>
      </c>
      <c r="AL25" s="45">
        <v>49.67</v>
      </c>
      <c r="AM25" s="45">
        <v>42</v>
      </c>
      <c r="AN25" s="45">
        <v>42</v>
      </c>
      <c r="AO25" s="45">
        <v>48.2</v>
      </c>
      <c r="AP25" s="43">
        <v>23194</v>
      </c>
      <c r="AQ25" s="43">
        <v>20212</v>
      </c>
      <c r="AR25" s="43">
        <v>2981</v>
      </c>
      <c r="AS25" s="43">
        <v>1017</v>
      </c>
      <c r="AT25" s="44">
        <v>26.6</v>
      </c>
      <c r="AU25" s="44">
        <v>103.3</v>
      </c>
      <c r="AV25" s="44">
        <v>103.3</v>
      </c>
      <c r="AW25" s="44">
        <v>0</v>
      </c>
      <c r="AX25" s="44">
        <v>0</v>
      </c>
      <c r="AY25" s="44">
        <v>0</v>
      </c>
      <c r="AZ25" s="44">
        <v>0</v>
      </c>
      <c r="BA25" s="46">
        <v>97</v>
      </c>
    </row>
    <row r="26" spans="16:53">
      <c r="P26" s="40" t="s">
        <v>54</v>
      </c>
      <c r="Q26" s="41" t="s">
        <v>63</v>
      </c>
      <c r="R26" s="42" t="s">
        <v>82</v>
      </c>
      <c r="S26" s="41" t="s">
        <v>54</v>
      </c>
      <c r="T26" s="41" t="s">
        <v>83</v>
      </c>
      <c r="U26" s="41" t="s">
        <v>54</v>
      </c>
      <c r="V26" s="41" t="s">
        <v>54</v>
      </c>
      <c r="W26" s="41" t="s">
        <v>54</v>
      </c>
      <c r="X26" s="43"/>
      <c r="Y26" s="44"/>
      <c r="Z26" s="43"/>
      <c r="AA26" s="44"/>
      <c r="AB26" s="44">
        <v>68.400000000000006</v>
      </c>
      <c r="AC26" s="43">
        <v>3471</v>
      </c>
      <c r="AD26" s="43">
        <v>302</v>
      </c>
      <c r="AE26" s="44">
        <v>55.4</v>
      </c>
      <c r="AF26" s="44">
        <v>100</v>
      </c>
      <c r="AG26" s="44">
        <v>72</v>
      </c>
      <c r="AH26" s="45">
        <v>187.23</v>
      </c>
      <c r="AI26" s="45">
        <v>364.65</v>
      </c>
      <c r="AJ26" s="45">
        <v>424.5</v>
      </c>
      <c r="AK26" s="45">
        <v>289.18</v>
      </c>
      <c r="AL26" s="45">
        <v>75.48</v>
      </c>
      <c r="AM26" s="45">
        <v>51.3</v>
      </c>
      <c r="AN26" s="45">
        <v>44.1</v>
      </c>
      <c r="AO26" s="45">
        <v>64.7</v>
      </c>
      <c r="AP26" s="43">
        <v>21906</v>
      </c>
      <c r="AQ26" s="43">
        <v>17372</v>
      </c>
      <c r="AR26" s="43">
        <v>4534</v>
      </c>
      <c r="AS26" s="43">
        <v>1131</v>
      </c>
      <c r="AT26" s="44">
        <v>22.5</v>
      </c>
      <c r="AU26" s="44">
        <v>106.8</v>
      </c>
      <c r="AV26" s="44">
        <v>106.1</v>
      </c>
      <c r="AW26" s="44">
        <v>0</v>
      </c>
      <c r="AX26" s="44">
        <v>1.4</v>
      </c>
      <c r="AY26" s="44">
        <v>18.5</v>
      </c>
      <c r="AZ26" s="44">
        <v>71.900000000000006</v>
      </c>
      <c r="BA26" s="46">
        <v>220</v>
      </c>
    </row>
    <row r="27" spans="16:53">
      <c r="P27" s="40" t="s">
        <v>84</v>
      </c>
      <c r="Q27" s="41" t="s">
        <v>50</v>
      </c>
      <c r="R27" s="42" t="s">
        <v>85</v>
      </c>
      <c r="S27" s="41" t="s">
        <v>52</v>
      </c>
      <c r="T27" s="41" t="s">
        <v>86</v>
      </c>
      <c r="U27" s="41" t="s">
        <v>54</v>
      </c>
      <c r="V27" s="41" t="s">
        <v>87</v>
      </c>
      <c r="W27" s="41" t="s">
        <v>56</v>
      </c>
      <c r="X27" s="43">
        <v>1783</v>
      </c>
      <c r="Y27" s="44">
        <v>6.2</v>
      </c>
      <c r="Z27" s="43">
        <v>16</v>
      </c>
      <c r="AA27" s="44">
        <v>2.6</v>
      </c>
      <c r="AB27" s="44">
        <v>66</v>
      </c>
      <c r="AC27" s="43">
        <v>2298</v>
      </c>
      <c r="AD27" s="43">
        <v>223</v>
      </c>
      <c r="AE27" s="44">
        <v>0</v>
      </c>
      <c r="AF27" s="44">
        <v>100</v>
      </c>
      <c r="AG27" s="44">
        <v>44.5</v>
      </c>
      <c r="AH27" s="45">
        <v>112.53</v>
      </c>
      <c r="AI27" s="45">
        <v>219.56</v>
      </c>
      <c r="AJ27" s="45">
        <v>371.5</v>
      </c>
      <c r="AK27" s="45">
        <v>152.52000000000001</v>
      </c>
      <c r="AL27" s="45">
        <v>67.05</v>
      </c>
      <c r="AM27" s="45">
        <v>51.3</v>
      </c>
      <c r="AN27" s="45">
        <v>30.3</v>
      </c>
      <c r="AO27" s="45">
        <v>73.8</v>
      </c>
      <c r="AP27" s="43">
        <v>6156</v>
      </c>
      <c r="AQ27" s="43">
        <v>4277</v>
      </c>
      <c r="AR27" s="43">
        <v>1880</v>
      </c>
      <c r="AS27" s="43">
        <v>0</v>
      </c>
      <c r="AT27" s="44">
        <v>0</v>
      </c>
      <c r="AU27" s="44">
        <v>97.4</v>
      </c>
      <c r="AV27" s="44">
        <v>89.4</v>
      </c>
      <c r="AW27" s="44">
        <v>41.2</v>
      </c>
      <c r="AX27" s="44">
        <v>1.6</v>
      </c>
      <c r="AY27" s="44">
        <v>4.2</v>
      </c>
      <c r="AZ27" s="44">
        <v>101.1</v>
      </c>
      <c r="BA27" s="46">
        <v>108</v>
      </c>
    </row>
    <row r="28" spans="16:53">
      <c r="P28" s="40" t="s">
        <v>88</v>
      </c>
      <c r="Q28" s="41" t="s">
        <v>89</v>
      </c>
      <c r="R28" s="42" t="s">
        <v>90</v>
      </c>
      <c r="S28" s="41" t="s">
        <v>52</v>
      </c>
      <c r="T28" s="41" t="s">
        <v>86</v>
      </c>
      <c r="U28" s="41" t="s">
        <v>54</v>
      </c>
      <c r="V28" s="41" t="s">
        <v>87</v>
      </c>
      <c r="W28" s="41" t="s">
        <v>56</v>
      </c>
      <c r="X28" s="43">
        <v>77</v>
      </c>
      <c r="Y28" s="44">
        <v>5.9</v>
      </c>
      <c r="Z28" s="43">
        <v>18</v>
      </c>
      <c r="AA28" s="44">
        <v>0.4</v>
      </c>
      <c r="AB28" s="44">
        <v>56.2</v>
      </c>
      <c r="AC28" s="43">
        <v>3969</v>
      </c>
      <c r="AD28" s="43">
        <v>77</v>
      </c>
      <c r="AE28" s="44">
        <v>48.5</v>
      </c>
      <c r="AF28" s="44">
        <v>100</v>
      </c>
      <c r="AG28" s="44">
        <v>92.2</v>
      </c>
      <c r="AH28" s="45">
        <v>203.55</v>
      </c>
      <c r="AI28" s="45">
        <v>480.2</v>
      </c>
      <c r="AJ28" s="45">
        <v>652.28</v>
      </c>
      <c r="AK28" s="45">
        <v>480.2</v>
      </c>
      <c r="AL28" s="45">
        <v>0</v>
      </c>
      <c r="AM28" s="45">
        <v>42.4</v>
      </c>
      <c r="AN28" s="45">
        <v>31.2</v>
      </c>
      <c r="AO28" s="45">
        <v>42.4</v>
      </c>
      <c r="AP28" s="43">
        <v>36857</v>
      </c>
      <c r="AQ28" s="43">
        <v>36857</v>
      </c>
      <c r="AR28" s="43">
        <v>0</v>
      </c>
      <c r="AS28" s="43">
        <v>0</v>
      </c>
      <c r="AT28" s="44">
        <v>0</v>
      </c>
      <c r="AU28" s="44">
        <v>89.4</v>
      </c>
      <c r="AV28" s="44">
        <v>89.4</v>
      </c>
      <c r="AW28" s="44">
        <v>0</v>
      </c>
      <c r="AX28" s="44">
        <v>2</v>
      </c>
      <c r="AY28" s="44">
        <v>22.7</v>
      </c>
      <c r="AZ28" s="44">
        <v>99.1</v>
      </c>
      <c r="BA28" s="46">
        <v>193</v>
      </c>
    </row>
    <row r="29" spans="16:53">
      <c r="P29" s="40" t="s">
        <v>91</v>
      </c>
      <c r="Q29" s="41" t="s">
        <v>92</v>
      </c>
      <c r="R29" s="42" t="s">
        <v>93</v>
      </c>
      <c r="S29" s="41" t="s">
        <v>59</v>
      </c>
      <c r="T29" s="41" t="s">
        <v>86</v>
      </c>
      <c r="U29" s="41" t="s">
        <v>54</v>
      </c>
      <c r="V29" s="41" t="s">
        <v>87</v>
      </c>
      <c r="W29" s="41" t="s">
        <v>56</v>
      </c>
      <c r="X29" s="43">
        <v>149</v>
      </c>
      <c r="Y29" s="44">
        <v>5.7</v>
      </c>
      <c r="Z29" s="43">
        <v>16</v>
      </c>
      <c r="AA29" s="44">
        <v>0.2</v>
      </c>
      <c r="AB29" s="44">
        <v>55</v>
      </c>
      <c r="AC29" s="43">
        <v>3880</v>
      </c>
      <c r="AD29" s="43">
        <v>75</v>
      </c>
      <c r="AE29" s="44">
        <v>50.8</v>
      </c>
      <c r="AF29" s="44">
        <v>100</v>
      </c>
      <c r="AG29" s="44">
        <v>97.3</v>
      </c>
      <c r="AH29" s="45">
        <v>213.88</v>
      </c>
      <c r="AI29" s="45">
        <v>280.57</v>
      </c>
      <c r="AJ29" s="45">
        <v>416.59</v>
      </c>
      <c r="AK29" s="45">
        <v>210.36</v>
      </c>
      <c r="AL29" s="45">
        <v>70.209999999999994</v>
      </c>
      <c r="AM29" s="45">
        <v>76.2</v>
      </c>
      <c r="AN29" s="45">
        <v>51.3</v>
      </c>
      <c r="AO29" s="45">
        <v>101.7</v>
      </c>
      <c r="AP29" s="43">
        <v>21403</v>
      </c>
      <c r="AQ29" s="43">
        <v>16047</v>
      </c>
      <c r="AR29" s="43">
        <v>5356</v>
      </c>
      <c r="AS29" s="43">
        <v>0</v>
      </c>
      <c r="AT29" s="44">
        <v>0</v>
      </c>
      <c r="AU29" s="44">
        <v>142.69999999999999</v>
      </c>
      <c r="AV29" s="44">
        <v>142.69999999999999</v>
      </c>
      <c r="AW29" s="44">
        <v>0</v>
      </c>
      <c r="AX29" s="44">
        <v>0</v>
      </c>
      <c r="AY29" s="44">
        <v>0</v>
      </c>
      <c r="AZ29" s="44">
        <v>0</v>
      </c>
      <c r="BA29" s="46">
        <v>244</v>
      </c>
    </row>
    <row r="30" spans="16:53">
      <c r="P30" s="40" t="s">
        <v>94</v>
      </c>
      <c r="Q30" s="41" t="s">
        <v>95</v>
      </c>
      <c r="R30" s="42" t="s">
        <v>96</v>
      </c>
      <c r="S30" s="41" t="s">
        <v>59</v>
      </c>
      <c r="T30" s="41" t="s">
        <v>86</v>
      </c>
      <c r="U30" s="41" t="s">
        <v>54</v>
      </c>
      <c r="V30" s="41" t="s">
        <v>87</v>
      </c>
      <c r="W30" s="41" t="s">
        <v>56</v>
      </c>
      <c r="X30" s="43">
        <v>75</v>
      </c>
      <c r="Y30" s="44">
        <v>6.6</v>
      </c>
      <c r="Z30" s="43">
        <v>18</v>
      </c>
      <c r="AA30" s="44">
        <v>0.4</v>
      </c>
      <c r="AB30" s="44">
        <v>72.8</v>
      </c>
      <c r="AC30" s="43">
        <v>2100</v>
      </c>
      <c r="AD30" s="43">
        <v>75</v>
      </c>
      <c r="AE30" s="44">
        <v>48.6</v>
      </c>
      <c r="AF30" s="44">
        <v>100</v>
      </c>
      <c r="AG30" s="44">
        <v>100</v>
      </c>
      <c r="AH30" s="45">
        <v>118.44</v>
      </c>
      <c r="AI30" s="45">
        <v>206.25</v>
      </c>
      <c r="AJ30" s="45">
        <v>357.9</v>
      </c>
      <c r="AK30" s="45">
        <v>206.25</v>
      </c>
      <c r="AL30" s="45">
        <v>0</v>
      </c>
      <c r="AM30" s="45">
        <v>57.4</v>
      </c>
      <c r="AN30" s="45">
        <v>33.1</v>
      </c>
      <c r="AO30" s="45">
        <v>57.4</v>
      </c>
      <c r="AP30" s="43">
        <v>18133</v>
      </c>
      <c r="AQ30" s="43">
        <v>18133</v>
      </c>
      <c r="AR30" s="43">
        <v>0</v>
      </c>
      <c r="AS30" s="43">
        <v>0</v>
      </c>
      <c r="AT30" s="44">
        <v>0</v>
      </c>
      <c r="AU30" s="44">
        <v>118.9</v>
      </c>
      <c r="AV30" s="44">
        <v>118.9</v>
      </c>
      <c r="AW30" s="44">
        <v>0</v>
      </c>
      <c r="AX30" s="44">
        <v>0</v>
      </c>
      <c r="AY30" s="44">
        <v>0</v>
      </c>
      <c r="AZ30" s="44">
        <v>0</v>
      </c>
      <c r="BA30" s="46">
        <v>221</v>
      </c>
    </row>
    <row r="31" spans="16:53">
      <c r="P31" s="40" t="s">
        <v>97</v>
      </c>
      <c r="Q31" s="41" t="s">
        <v>89</v>
      </c>
      <c r="R31" s="42" t="s">
        <v>98</v>
      </c>
      <c r="S31" s="41" t="s">
        <v>59</v>
      </c>
      <c r="T31" s="41" t="s">
        <v>86</v>
      </c>
      <c r="U31" s="41" t="s">
        <v>54</v>
      </c>
      <c r="V31" s="41" t="s">
        <v>87</v>
      </c>
      <c r="W31" s="41" t="s">
        <v>56</v>
      </c>
      <c r="X31" s="43">
        <v>1791</v>
      </c>
      <c r="Y31" s="44">
        <v>5.3</v>
      </c>
      <c r="Z31" s="43">
        <v>16</v>
      </c>
      <c r="AA31" s="44">
        <v>2.2000000000000002</v>
      </c>
      <c r="AB31" s="44">
        <v>83.5</v>
      </c>
      <c r="AC31" s="43">
        <v>1732</v>
      </c>
      <c r="AD31" s="43">
        <v>66</v>
      </c>
      <c r="AE31" s="44">
        <v>46.3</v>
      </c>
      <c r="AF31" s="44">
        <v>100</v>
      </c>
      <c r="AG31" s="44">
        <v>93.8</v>
      </c>
      <c r="AH31" s="45">
        <v>108.94</v>
      </c>
      <c r="AI31" s="45">
        <v>208.17</v>
      </c>
      <c r="AJ31" s="45">
        <v>336.79</v>
      </c>
      <c r="AK31" s="45">
        <v>206.06</v>
      </c>
      <c r="AL31" s="45">
        <v>2.11</v>
      </c>
      <c r="AM31" s="45">
        <v>52.3</v>
      </c>
      <c r="AN31" s="45">
        <v>32.299999999999997</v>
      </c>
      <c r="AO31" s="45">
        <v>52.9</v>
      </c>
      <c r="AP31" s="43">
        <v>16488</v>
      </c>
      <c r="AQ31" s="43">
        <v>16320</v>
      </c>
      <c r="AR31" s="43">
        <v>168</v>
      </c>
      <c r="AS31" s="43">
        <v>0</v>
      </c>
      <c r="AT31" s="44">
        <v>0</v>
      </c>
      <c r="AU31" s="44">
        <v>137.4</v>
      </c>
      <c r="AV31" s="44">
        <v>137.4</v>
      </c>
      <c r="AW31" s="44">
        <v>0</v>
      </c>
      <c r="AX31" s="44">
        <v>0</v>
      </c>
      <c r="AY31" s="44">
        <v>0</v>
      </c>
      <c r="AZ31" s="44">
        <v>0</v>
      </c>
      <c r="BA31" s="46">
        <v>221</v>
      </c>
    </row>
    <row r="32" spans="16:53">
      <c r="P32" s="40" t="s">
        <v>99</v>
      </c>
      <c r="Q32" s="41" t="s">
        <v>100</v>
      </c>
      <c r="R32" s="42" t="s">
        <v>101</v>
      </c>
      <c r="S32" s="41" t="s">
        <v>59</v>
      </c>
      <c r="T32" s="41" t="s">
        <v>86</v>
      </c>
      <c r="U32" s="41" t="s">
        <v>54</v>
      </c>
      <c r="V32" s="41" t="s">
        <v>87</v>
      </c>
      <c r="W32" s="41" t="s">
        <v>56</v>
      </c>
      <c r="X32" s="43">
        <v>286</v>
      </c>
      <c r="Y32" s="44">
        <v>7.2</v>
      </c>
      <c r="Z32" s="43">
        <v>18</v>
      </c>
      <c r="AA32" s="44">
        <v>0.7</v>
      </c>
      <c r="AB32" s="44">
        <v>100</v>
      </c>
      <c r="AC32" s="43">
        <v>3344</v>
      </c>
      <c r="AD32" s="43">
        <v>95</v>
      </c>
      <c r="AE32" s="44">
        <v>46.1</v>
      </c>
      <c r="AF32" s="44">
        <v>100</v>
      </c>
      <c r="AG32" s="44">
        <v>94.4</v>
      </c>
      <c r="AH32" s="45">
        <v>182.11</v>
      </c>
      <c r="AI32" s="45">
        <v>358.17</v>
      </c>
      <c r="AJ32" s="45">
        <v>447.55</v>
      </c>
      <c r="AK32" s="45">
        <v>268.75</v>
      </c>
      <c r="AL32" s="45">
        <v>89.43</v>
      </c>
      <c r="AM32" s="45">
        <v>50.8</v>
      </c>
      <c r="AN32" s="45">
        <v>40.700000000000003</v>
      </c>
      <c r="AO32" s="45">
        <v>67.8</v>
      </c>
      <c r="AP32" s="43">
        <v>26888</v>
      </c>
      <c r="AQ32" s="43">
        <v>20175</v>
      </c>
      <c r="AR32" s="43">
        <v>6713</v>
      </c>
      <c r="AS32" s="43">
        <v>0</v>
      </c>
      <c r="AT32" s="44">
        <v>0</v>
      </c>
      <c r="AU32" s="44">
        <v>137.69999999999999</v>
      </c>
      <c r="AV32" s="44">
        <v>137.69999999999999</v>
      </c>
      <c r="AW32" s="44">
        <v>0</v>
      </c>
      <c r="AX32" s="44">
        <v>0</v>
      </c>
      <c r="AY32" s="44">
        <v>0</v>
      </c>
      <c r="AZ32" s="44">
        <v>0</v>
      </c>
      <c r="BA32" s="46">
        <v>432</v>
      </c>
    </row>
    <row r="33" spans="16:53">
      <c r="P33" s="40" t="s">
        <v>102</v>
      </c>
      <c r="Q33" s="41" t="s">
        <v>103</v>
      </c>
      <c r="R33" s="42" t="s">
        <v>104</v>
      </c>
      <c r="S33" s="41" t="s">
        <v>59</v>
      </c>
      <c r="T33" s="41" t="s">
        <v>86</v>
      </c>
      <c r="U33" s="41" t="s">
        <v>54</v>
      </c>
      <c r="V33" s="41" t="s">
        <v>87</v>
      </c>
      <c r="W33" s="41" t="s">
        <v>56</v>
      </c>
      <c r="X33" s="43">
        <v>61</v>
      </c>
      <c r="Y33" s="44">
        <v>7.2</v>
      </c>
      <c r="Z33" s="43">
        <v>20</v>
      </c>
      <c r="AA33" s="44">
        <v>0.5</v>
      </c>
      <c r="AB33" s="44">
        <v>54</v>
      </c>
      <c r="AC33" s="43">
        <v>2310</v>
      </c>
      <c r="AD33" s="43">
        <v>61</v>
      </c>
      <c r="AE33" s="44">
        <v>0</v>
      </c>
      <c r="AF33" s="44">
        <v>100</v>
      </c>
      <c r="AG33" s="44">
        <v>96.7</v>
      </c>
      <c r="AH33" s="45">
        <v>117.56</v>
      </c>
      <c r="AI33" s="45">
        <v>382.37</v>
      </c>
      <c r="AJ33" s="45">
        <v>424.92</v>
      </c>
      <c r="AK33" s="45">
        <v>302.8</v>
      </c>
      <c r="AL33" s="45">
        <v>79.569999999999993</v>
      </c>
      <c r="AM33" s="45">
        <v>30.7</v>
      </c>
      <c r="AN33" s="45">
        <v>27.7</v>
      </c>
      <c r="AO33" s="45">
        <v>38.799999999999997</v>
      </c>
      <c r="AP33" s="43">
        <v>45377</v>
      </c>
      <c r="AQ33" s="43">
        <v>35934</v>
      </c>
      <c r="AR33" s="43">
        <v>9443</v>
      </c>
      <c r="AS33" s="43">
        <v>0</v>
      </c>
      <c r="AT33" s="44">
        <v>27.5</v>
      </c>
      <c r="AU33" s="44">
        <v>100</v>
      </c>
      <c r="AV33" s="44">
        <v>100</v>
      </c>
      <c r="AW33" s="44">
        <v>0</v>
      </c>
      <c r="AX33" s="44">
        <v>0</v>
      </c>
      <c r="AY33" s="44">
        <v>0</v>
      </c>
      <c r="AZ33" s="44">
        <v>0</v>
      </c>
      <c r="BA33" s="46">
        <v>142</v>
      </c>
    </row>
    <row r="34" spans="16:53">
      <c r="P34" s="40" t="s">
        <v>54</v>
      </c>
      <c r="Q34" s="41" t="s">
        <v>63</v>
      </c>
      <c r="R34" s="42" t="s">
        <v>105</v>
      </c>
      <c r="S34" s="41" t="s">
        <v>54</v>
      </c>
      <c r="T34" s="41" t="s">
        <v>106</v>
      </c>
      <c r="U34" s="41" t="s">
        <v>54</v>
      </c>
      <c r="V34" s="41" t="s">
        <v>54</v>
      </c>
      <c r="W34" s="41" t="s">
        <v>54</v>
      </c>
      <c r="X34" s="43"/>
      <c r="Y34" s="44"/>
      <c r="Z34" s="43"/>
      <c r="AA34" s="44"/>
      <c r="AB34" s="44">
        <v>73.3</v>
      </c>
      <c r="AC34" s="43">
        <v>2805</v>
      </c>
      <c r="AD34" s="43">
        <v>98</v>
      </c>
      <c r="AE34" s="44">
        <v>59.1</v>
      </c>
      <c r="AF34" s="44">
        <v>100</v>
      </c>
      <c r="AG34" s="44">
        <v>73.3</v>
      </c>
      <c r="AH34" s="45">
        <v>123.78</v>
      </c>
      <c r="AI34" s="45">
        <v>238.73</v>
      </c>
      <c r="AJ34" s="45">
        <v>368.13</v>
      </c>
      <c r="AK34" s="45">
        <v>210.31</v>
      </c>
      <c r="AL34" s="45">
        <v>28.42</v>
      </c>
      <c r="AM34" s="45">
        <v>51.9</v>
      </c>
      <c r="AN34" s="45">
        <v>33.6</v>
      </c>
      <c r="AO34" s="45">
        <v>58.9</v>
      </c>
      <c r="AP34" s="43">
        <v>13821</v>
      </c>
      <c r="AQ34" s="43">
        <v>12176</v>
      </c>
      <c r="AR34" s="43">
        <v>1645</v>
      </c>
      <c r="AS34" s="43">
        <v>0</v>
      </c>
      <c r="AT34" s="44">
        <v>0.8</v>
      </c>
      <c r="AU34" s="44">
        <v>120.4</v>
      </c>
      <c r="AV34" s="44">
        <v>117.7</v>
      </c>
      <c r="AW34" s="44">
        <v>5.9</v>
      </c>
      <c r="AX34" s="44">
        <v>1.7</v>
      </c>
      <c r="AY34" s="44">
        <v>5.8</v>
      </c>
      <c r="AZ34" s="44">
        <v>100.9</v>
      </c>
      <c r="BA34" s="46">
        <v>187</v>
      </c>
    </row>
    <row r="35" spans="16:53">
      <c r="P35" s="40" t="s">
        <v>107</v>
      </c>
      <c r="Q35" s="41" t="s">
        <v>100</v>
      </c>
      <c r="R35" s="42" t="s">
        <v>108</v>
      </c>
      <c r="S35" s="41" t="s">
        <v>59</v>
      </c>
      <c r="T35" s="41" t="s">
        <v>109</v>
      </c>
      <c r="U35" s="41" t="s">
        <v>54</v>
      </c>
      <c r="V35" s="41" t="s">
        <v>87</v>
      </c>
      <c r="W35" s="41" t="s">
        <v>64</v>
      </c>
      <c r="X35" s="43">
        <v>86</v>
      </c>
      <c r="Y35" s="44">
        <v>5.7</v>
      </c>
      <c r="Z35" s="43">
        <v>13</v>
      </c>
      <c r="AA35" s="44">
        <v>1.6</v>
      </c>
      <c r="AB35" s="44">
        <v>95.6</v>
      </c>
      <c r="AC35" s="43">
        <v>2935</v>
      </c>
      <c r="AD35" s="43">
        <v>86</v>
      </c>
      <c r="AE35" s="44">
        <v>47.2</v>
      </c>
      <c r="AF35" s="44">
        <v>100</v>
      </c>
      <c r="AG35" s="44">
        <v>100</v>
      </c>
      <c r="AH35" s="45">
        <v>321.3</v>
      </c>
      <c r="AI35" s="45">
        <v>360.56</v>
      </c>
      <c r="AJ35" s="45">
        <v>409.51</v>
      </c>
      <c r="AK35" s="45">
        <v>329.23</v>
      </c>
      <c r="AL35" s="45">
        <v>31.34</v>
      </c>
      <c r="AM35" s="45">
        <v>89.1</v>
      </c>
      <c r="AN35" s="45">
        <v>78.5</v>
      </c>
      <c r="AO35" s="45">
        <v>97.6</v>
      </c>
      <c r="AP35" s="43">
        <v>23814</v>
      </c>
      <c r="AQ35" s="43">
        <v>21744</v>
      </c>
      <c r="AR35" s="43">
        <v>2070</v>
      </c>
      <c r="AS35" s="43">
        <v>0</v>
      </c>
      <c r="AT35" s="44">
        <v>0</v>
      </c>
      <c r="AU35" s="44">
        <v>129.30000000000001</v>
      </c>
      <c r="AV35" s="44">
        <v>129.30000000000001</v>
      </c>
      <c r="AW35" s="44">
        <v>0</v>
      </c>
      <c r="AX35" s="44">
        <v>0</v>
      </c>
      <c r="AY35" s="44">
        <v>0</v>
      </c>
      <c r="AZ35" s="44">
        <v>0</v>
      </c>
      <c r="BA35" s="46">
        <v>262</v>
      </c>
    </row>
    <row r="36" spans="16:53">
      <c r="P36" s="40" t="s">
        <v>54</v>
      </c>
      <c r="Q36" s="41" t="s">
        <v>63</v>
      </c>
      <c r="R36" s="42" t="s">
        <v>110</v>
      </c>
      <c r="S36" s="41" t="s">
        <v>54</v>
      </c>
      <c r="T36" s="41" t="s">
        <v>111</v>
      </c>
      <c r="U36" s="41" t="s">
        <v>54</v>
      </c>
      <c r="V36" s="41" t="s">
        <v>54</v>
      </c>
      <c r="W36" s="41" t="s">
        <v>54</v>
      </c>
      <c r="X36" s="43"/>
      <c r="Y36" s="44"/>
      <c r="Z36" s="43"/>
      <c r="AA36" s="44"/>
      <c r="AB36" s="44">
        <v>95.6</v>
      </c>
      <c r="AC36" s="43">
        <v>2935</v>
      </c>
      <c r="AD36" s="43">
        <v>86</v>
      </c>
      <c r="AE36" s="44">
        <v>47.2</v>
      </c>
      <c r="AF36" s="44">
        <v>100</v>
      </c>
      <c r="AG36" s="44">
        <v>100</v>
      </c>
      <c r="AH36" s="45">
        <v>321.3</v>
      </c>
      <c r="AI36" s="45">
        <v>360.56</v>
      </c>
      <c r="AJ36" s="45">
        <v>409.51</v>
      </c>
      <c r="AK36" s="45">
        <v>329.23</v>
      </c>
      <c r="AL36" s="45">
        <v>31.34</v>
      </c>
      <c r="AM36" s="45">
        <v>89.1</v>
      </c>
      <c r="AN36" s="45">
        <v>78.5</v>
      </c>
      <c r="AO36" s="45">
        <v>97.6</v>
      </c>
      <c r="AP36" s="43">
        <v>23814</v>
      </c>
      <c r="AQ36" s="43">
        <v>21744</v>
      </c>
      <c r="AR36" s="43">
        <v>2070</v>
      </c>
      <c r="AS36" s="43">
        <v>0</v>
      </c>
      <c r="AT36" s="44">
        <v>0</v>
      </c>
      <c r="AU36" s="44">
        <v>129.30000000000001</v>
      </c>
      <c r="AV36" s="44">
        <v>129.30000000000001</v>
      </c>
      <c r="AW36" s="44">
        <v>0</v>
      </c>
      <c r="AX36" s="44">
        <v>0</v>
      </c>
      <c r="AY36" s="44">
        <v>0</v>
      </c>
      <c r="AZ36" s="44">
        <v>0</v>
      </c>
      <c r="BA36" s="46">
        <v>262</v>
      </c>
    </row>
    <row r="37" spans="16:53">
      <c r="P37" s="40" t="s">
        <v>112</v>
      </c>
      <c r="Q37" s="41" t="s">
        <v>71</v>
      </c>
      <c r="R37" s="42" t="s">
        <v>113</v>
      </c>
      <c r="S37" s="41" t="s">
        <v>52</v>
      </c>
      <c r="T37" s="41" t="s">
        <v>114</v>
      </c>
      <c r="U37" s="41" t="s">
        <v>54</v>
      </c>
      <c r="V37" s="41" t="s">
        <v>87</v>
      </c>
      <c r="W37" s="41" t="s">
        <v>115</v>
      </c>
      <c r="X37" s="43">
        <v>170</v>
      </c>
      <c r="Y37" s="44">
        <v>5.5</v>
      </c>
      <c r="Z37" s="43">
        <v>2</v>
      </c>
      <c r="AA37" s="44">
        <v>0.3</v>
      </c>
      <c r="AB37" s="44">
        <v>35.4</v>
      </c>
      <c r="AC37" s="43">
        <v>3250</v>
      </c>
      <c r="AD37" s="43">
        <v>85</v>
      </c>
      <c r="AE37" s="44">
        <v>0</v>
      </c>
      <c r="AF37" s="44">
        <v>100</v>
      </c>
      <c r="AG37" s="44">
        <v>100</v>
      </c>
      <c r="AH37" s="45">
        <v>448.51</v>
      </c>
      <c r="AI37" s="45">
        <v>447.59</v>
      </c>
      <c r="AJ37" s="45">
        <v>447.59</v>
      </c>
      <c r="AK37" s="45">
        <v>315.01</v>
      </c>
      <c r="AL37" s="45">
        <v>132.58000000000001</v>
      </c>
      <c r="AM37" s="45">
        <v>100.2</v>
      </c>
      <c r="AN37" s="45">
        <v>100.2</v>
      </c>
      <c r="AO37" s="45">
        <v>142.4</v>
      </c>
      <c r="AP37" s="43">
        <v>28735</v>
      </c>
      <c r="AQ37" s="43">
        <v>20224</v>
      </c>
      <c r="AR37" s="43">
        <v>8512</v>
      </c>
      <c r="AS37" s="43">
        <v>85</v>
      </c>
      <c r="AT37" s="44">
        <v>1.4</v>
      </c>
      <c r="AU37" s="44">
        <v>100.2</v>
      </c>
      <c r="AV37" s="44">
        <v>100.2</v>
      </c>
      <c r="AW37" s="44">
        <v>0</v>
      </c>
      <c r="AX37" s="44">
        <v>0.4</v>
      </c>
      <c r="AY37" s="44">
        <v>66.2</v>
      </c>
      <c r="AZ37" s="44">
        <v>96.6</v>
      </c>
      <c r="BA37" s="46">
        <v>101</v>
      </c>
    </row>
    <row r="38" spans="16:53">
      <c r="P38" s="40" t="s">
        <v>54</v>
      </c>
      <c r="Q38" s="41" t="s">
        <v>63</v>
      </c>
      <c r="R38" s="42" t="s">
        <v>110</v>
      </c>
      <c r="S38" s="41" t="s">
        <v>54</v>
      </c>
      <c r="T38" s="41" t="s">
        <v>116</v>
      </c>
      <c r="U38" s="41" t="s">
        <v>54</v>
      </c>
      <c r="V38" s="41" t="s">
        <v>54</v>
      </c>
      <c r="W38" s="41" t="s">
        <v>54</v>
      </c>
      <c r="X38" s="43"/>
      <c r="Y38" s="44"/>
      <c r="Z38" s="43"/>
      <c r="AA38" s="44"/>
      <c r="AB38" s="44">
        <v>35.4</v>
      </c>
      <c r="AC38" s="43">
        <v>3250</v>
      </c>
      <c r="AD38" s="43">
        <v>85</v>
      </c>
      <c r="AE38" s="44">
        <v>0</v>
      </c>
      <c r="AF38" s="44">
        <v>100</v>
      </c>
      <c r="AG38" s="44">
        <v>100</v>
      </c>
      <c r="AH38" s="45">
        <v>448.51</v>
      </c>
      <c r="AI38" s="45">
        <v>447.59</v>
      </c>
      <c r="AJ38" s="45">
        <v>447.59</v>
      </c>
      <c r="AK38" s="45">
        <v>315.01</v>
      </c>
      <c r="AL38" s="45">
        <v>132.58000000000001</v>
      </c>
      <c r="AM38" s="45">
        <v>100.2</v>
      </c>
      <c r="AN38" s="45">
        <v>100.2</v>
      </c>
      <c r="AO38" s="45">
        <v>142.4</v>
      </c>
      <c r="AP38" s="43">
        <v>28735</v>
      </c>
      <c r="AQ38" s="43">
        <v>20224</v>
      </c>
      <c r="AR38" s="43">
        <v>8512</v>
      </c>
      <c r="AS38" s="43">
        <v>85</v>
      </c>
      <c r="AT38" s="44">
        <v>1.4</v>
      </c>
      <c r="AU38" s="44">
        <v>100.2</v>
      </c>
      <c r="AV38" s="44">
        <v>100.2</v>
      </c>
      <c r="AW38" s="44">
        <v>0</v>
      </c>
      <c r="AX38" s="44">
        <v>0.4</v>
      </c>
      <c r="AY38" s="44">
        <v>66.2</v>
      </c>
      <c r="AZ38" s="44">
        <v>96.6</v>
      </c>
      <c r="BA38" s="46">
        <v>101</v>
      </c>
    </row>
    <row r="39" spans="16:53">
      <c r="P39" s="40" t="s">
        <v>117</v>
      </c>
      <c r="Q39" s="41" t="s">
        <v>118</v>
      </c>
      <c r="R39" s="42" t="s">
        <v>119</v>
      </c>
      <c r="S39" s="41" t="s">
        <v>52</v>
      </c>
      <c r="T39" s="41" t="s">
        <v>120</v>
      </c>
      <c r="U39" s="41" t="s">
        <v>54</v>
      </c>
      <c r="V39" s="41" t="s">
        <v>121</v>
      </c>
      <c r="W39" s="41" t="s">
        <v>56</v>
      </c>
      <c r="X39" s="43">
        <v>178</v>
      </c>
      <c r="Y39" s="44">
        <v>3.6</v>
      </c>
      <c r="Z39" s="43">
        <v>17</v>
      </c>
      <c r="AA39" s="44">
        <v>0.3</v>
      </c>
      <c r="AB39" s="44">
        <v>50.9</v>
      </c>
      <c r="AC39" s="43">
        <v>3780</v>
      </c>
      <c r="AD39" s="43">
        <v>45</v>
      </c>
      <c r="AE39" s="44">
        <v>0</v>
      </c>
      <c r="AF39" s="44">
        <v>100</v>
      </c>
      <c r="AG39" s="44">
        <v>98.3</v>
      </c>
      <c r="AH39" s="45">
        <v>198.12</v>
      </c>
      <c r="AI39" s="45">
        <v>322.23</v>
      </c>
      <c r="AJ39" s="45">
        <v>446.61</v>
      </c>
      <c r="AK39" s="45">
        <v>143.69</v>
      </c>
      <c r="AL39" s="45">
        <v>178.53</v>
      </c>
      <c r="AM39" s="45">
        <v>61.5</v>
      </c>
      <c r="AN39" s="45">
        <v>44.4</v>
      </c>
      <c r="AO39" s="45">
        <v>137.9</v>
      </c>
      <c r="AP39" s="43">
        <v>26242</v>
      </c>
      <c r="AQ39" s="43">
        <v>11702</v>
      </c>
      <c r="AR39" s="43">
        <v>14539</v>
      </c>
      <c r="AS39" s="43">
        <v>0</v>
      </c>
      <c r="AT39" s="44">
        <v>0</v>
      </c>
      <c r="AU39" s="44">
        <v>68.900000000000006</v>
      </c>
      <c r="AV39" s="44">
        <v>69</v>
      </c>
      <c r="AW39" s="44">
        <v>0</v>
      </c>
      <c r="AX39" s="44">
        <v>1.9</v>
      </c>
      <c r="AY39" s="44">
        <v>13.8</v>
      </c>
      <c r="AZ39" s="44">
        <v>97.6</v>
      </c>
      <c r="BA39" s="46">
        <v>429</v>
      </c>
    </row>
    <row r="40" spans="16:53">
      <c r="P40" s="40" t="s">
        <v>122</v>
      </c>
      <c r="Q40" s="41" t="s">
        <v>123</v>
      </c>
      <c r="R40" s="42" t="s">
        <v>124</v>
      </c>
      <c r="S40" s="41" t="s">
        <v>52</v>
      </c>
      <c r="T40" s="41" t="s">
        <v>120</v>
      </c>
      <c r="U40" s="41" t="s">
        <v>54</v>
      </c>
      <c r="V40" s="41" t="s">
        <v>121</v>
      </c>
      <c r="W40" s="41" t="s">
        <v>56</v>
      </c>
      <c r="X40" s="43">
        <v>596</v>
      </c>
      <c r="Y40" s="44">
        <v>3.2</v>
      </c>
      <c r="Z40" s="43">
        <v>17</v>
      </c>
      <c r="AA40" s="44">
        <v>2</v>
      </c>
      <c r="AB40" s="44">
        <v>73.400000000000006</v>
      </c>
      <c r="AC40" s="43">
        <v>2793</v>
      </c>
      <c r="AD40" s="43">
        <v>40</v>
      </c>
      <c r="AE40" s="44">
        <v>34.200000000000003</v>
      </c>
      <c r="AF40" s="44">
        <v>100</v>
      </c>
      <c r="AG40" s="44">
        <v>87.9</v>
      </c>
      <c r="AH40" s="45">
        <v>134.43</v>
      </c>
      <c r="AI40" s="45">
        <v>413.61</v>
      </c>
      <c r="AJ40" s="45">
        <v>548.05999999999995</v>
      </c>
      <c r="AK40" s="45">
        <v>319.55</v>
      </c>
      <c r="AL40" s="45">
        <v>94.06</v>
      </c>
      <c r="AM40" s="45">
        <v>32.5</v>
      </c>
      <c r="AN40" s="45">
        <v>24.5</v>
      </c>
      <c r="AO40" s="45">
        <v>42.1</v>
      </c>
      <c r="AP40" s="43">
        <v>33628</v>
      </c>
      <c r="AQ40" s="43">
        <v>25980</v>
      </c>
      <c r="AR40" s="43">
        <v>7648</v>
      </c>
      <c r="AS40" s="43">
        <v>0</v>
      </c>
      <c r="AT40" s="44">
        <v>0</v>
      </c>
      <c r="AU40" s="44">
        <v>87.8</v>
      </c>
      <c r="AV40" s="44">
        <v>87.8</v>
      </c>
      <c r="AW40" s="44">
        <v>0</v>
      </c>
      <c r="AX40" s="44">
        <v>1.9</v>
      </c>
      <c r="AY40" s="44">
        <v>7.2</v>
      </c>
      <c r="AZ40" s="44">
        <v>96.7</v>
      </c>
      <c r="BA40" s="46">
        <v>314</v>
      </c>
    </row>
    <row r="41" spans="16:53">
      <c r="P41" s="40" t="s">
        <v>125</v>
      </c>
      <c r="Q41" s="41" t="s">
        <v>50</v>
      </c>
      <c r="R41" s="42" t="s">
        <v>126</v>
      </c>
      <c r="S41" s="41" t="s">
        <v>59</v>
      </c>
      <c r="T41" s="41" t="s">
        <v>120</v>
      </c>
      <c r="U41" s="41" t="s">
        <v>54</v>
      </c>
      <c r="V41" s="41" t="s">
        <v>121</v>
      </c>
      <c r="W41" s="41" t="s">
        <v>56</v>
      </c>
      <c r="X41" s="43">
        <v>397</v>
      </c>
      <c r="Y41" s="44">
        <v>3.6</v>
      </c>
      <c r="Z41" s="43">
        <v>18</v>
      </c>
      <c r="AA41" s="44">
        <v>2.2000000000000002</v>
      </c>
      <c r="AB41" s="44">
        <v>61.1</v>
      </c>
      <c r="AC41" s="43">
        <v>4550</v>
      </c>
      <c r="AD41" s="43">
        <v>50</v>
      </c>
      <c r="AE41" s="44">
        <v>49.1</v>
      </c>
      <c r="AF41" s="44">
        <v>100</v>
      </c>
      <c r="AG41" s="44">
        <v>100</v>
      </c>
      <c r="AH41" s="45">
        <v>215.46</v>
      </c>
      <c r="AI41" s="45">
        <v>318.91000000000003</v>
      </c>
      <c r="AJ41" s="45">
        <v>469.73</v>
      </c>
      <c r="AK41" s="45">
        <v>318.91000000000003</v>
      </c>
      <c r="AL41" s="45">
        <v>0</v>
      </c>
      <c r="AM41" s="45">
        <v>67.599999999999994</v>
      </c>
      <c r="AN41" s="45">
        <v>45.9</v>
      </c>
      <c r="AO41" s="45">
        <v>67.599999999999994</v>
      </c>
      <c r="AP41" s="43">
        <v>23063</v>
      </c>
      <c r="AQ41" s="43">
        <v>23063</v>
      </c>
      <c r="AR41" s="43">
        <v>0</v>
      </c>
      <c r="AS41" s="43">
        <v>0</v>
      </c>
      <c r="AT41" s="44">
        <v>0</v>
      </c>
      <c r="AU41" s="44">
        <v>129.4</v>
      </c>
      <c r="AV41" s="44">
        <v>129.4</v>
      </c>
      <c r="AW41" s="44">
        <v>0</v>
      </c>
      <c r="AX41" s="44">
        <v>0</v>
      </c>
      <c r="AY41" s="44">
        <v>0</v>
      </c>
      <c r="AZ41" s="44">
        <v>0</v>
      </c>
      <c r="BA41" s="46">
        <v>247</v>
      </c>
    </row>
    <row r="42" spans="16:53">
      <c r="P42" s="40" t="s">
        <v>127</v>
      </c>
      <c r="Q42" s="41" t="s">
        <v>50</v>
      </c>
      <c r="R42" s="42" t="s">
        <v>128</v>
      </c>
      <c r="S42" s="41" t="s">
        <v>59</v>
      </c>
      <c r="T42" s="41" t="s">
        <v>120</v>
      </c>
      <c r="U42" s="41" t="s">
        <v>54</v>
      </c>
      <c r="V42" s="41" t="s">
        <v>121</v>
      </c>
      <c r="W42" s="41" t="s">
        <v>56</v>
      </c>
      <c r="X42" s="43">
        <v>1065</v>
      </c>
      <c r="Y42" s="44">
        <v>3</v>
      </c>
      <c r="Z42" s="43">
        <v>19</v>
      </c>
      <c r="AA42" s="44">
        <v>20.100000000000001</v>
      </c>
      <c r="AB42" s="44">
        <v>100</v>
      </c>
      <c r="AC42" s="43">
        <v>2700</v>
      </c>
      <c r="AD42" s="43">
        <v>71</v>
      </c>
      <c r="AE42" s="44">
        <v>36.299999999999997</v>
      </c>
      <c r="AF42" s="44">
        <v>100</v>
      </c>
      <c r="AG42" s="44">
        <v>63.3</v>
      </c>
      <c r="AH42" s="45">
        <v>183.67</v>
      </c>
      <c r="AI42" s="45">
        <v>548.44000000000005</v>
      </c>
      <c r="AJ42" s="45">
        <v>704.43</v>
      </c>
      <c r="AK42" s="45">
        <v>336.91</v>
      </c>
      <c r="AL42" s="45">
        <v>211.54</v>
      </c>
      <c r="AM42" s="45">
        <v>33.5</v>
      </c>
      <c r="AN42" s="45">
        <v>26.1</v>
      </c>
      <c r="AO42" s="45">
        <v>54.5</v>
      </c>
      <c r="AP42" s="43">
        <v>23159</v>
      </c>
      <c r="AQ42" s="43">
        <v>14226</v>
      </c>
      <c r="AR42" s="43">
        <v>8932</v>
      </c>
      <c r="AS42" s="43">
        <v>0</v>
      </c>
      <c r="AT42" s="44">
        <v>0</v>
      </c>
      <c r="AU42" s="44">
        <v>100.4</v>
      </c>
      <c r="AV42" s="44">
        <v>100.4</v>
      </c>
      <c r="AW42" s="44">
        <v>0</v>
      </c>
      <c r="AX42" s="44">
        <v>0</v>
      </c>
      <c r="AY42" s="44">
        <v>0</v>
      </c>
      <c r="AZ42" s="44">
        <v>0</v>
      </c>
      <c r="BA42" s="46">
        <v>227</v>
      </c>
    </row>
    <row r="43" spans="16:53">
      <c r="P43" s="40" t="s">
        <v>129</v>
      </c>
      <c r="Q43" s="41" t="s">
        <v>130</v>
      </c>
      <c r="R43" s="42" t="s">
        <v>131</v>
      </c>
      <c r="S43" s="41" t="s">
        <v>59</v>
      </c>
      <c r="T43" s="41" t="s">
        <v>120</v>
      </c>
      <c r="U43" s="41" t="s">
        <v>54</v>
      </c>
      <c r="V43" s="41" t="s">
        <v>121</v>
      </c>
      <c r="W43" s="41" t="s">
        <v>56</v>
      </c>
      <c r="X43" s="43">
        <v>65</v>
      </c>
      <c r="Y43" s="44">
        <v>2.8</v>
      </c>
      <c r="Z43" s="43">
        <v>16</v>
      </c>
      <c r="AA43" s="44">
        <v>0.5</v>
      </c>
      <c r="AB43" s="44">
        <v>81.3</v>
      </c>
      <c r="AC43" s="43">
        <v>3570</v>
      </c>
      <c r="AD43" s="43">
        <v>33</v>
      </c>
      <c r="AE43" s="44">
        <v>71.400000000000006</v>
      </c>
      <c r="AF43" s="44">
        <v>100</v>
      </c>
      <c r="AG43" s="44">
        <v>100</v>
      </c>
      <c r="AH43" s="45">
        <v>129.58000000000001</v>
      </c>
      <c r="AI43" s="45">
        <v>179.11</v>
      </c>
      <c r="AJ43" s="45">
        <v>179.11</v>
      </c>
      <c r="AK43" s="45">
        <v>48.28</v>
      </c>
      <c r="AL43" s="45">
        <v>130.83000000000001</v>
      </c>
      <c r="AM43" s="45">
        <v>72.3</v>
      </c>
      <c r="AN43" s="45">
        <v>72.3</v>
      </c>
      <c r="AO43" s="45">
        <v>268.39999999999998</v>
      </c>
      <c r="AP43" s="43">
        <v>15354</v>
      </c>
      <c r="AQ43" s="43">
        <v>4138</v>
      </c>
      <c r="AR43" s="43">
        <v>11215</v>
      </c>
      <c r="AS43" s="43">
        <v>0</v>
      </c>
      <c r="AT43" s="44">
        <v>0</v>
      </c>
      <c r="AU43" s="44">
        <v>137.5</v>
      </c>
      <c r="AV43" s="44">
        <v>137.5</v>
      </c>
      <c r="AW43" s="44">
        <v>0</v>
      </c>
      <c r="AX43" s="44">
        <v>0</v>
      </c>
      <c r="AY43" s="44">
        <v>0</v>
      </c>
      <c r="AZ43" s="44">
        <v>0</v>
      </c>
      <c r="BA43" s="46">
        <v>222</v>
      </c>
    </row>
    <row r="44" spans="16:53">
      <c r="P44" s="40" t="s">
        <v>132</v>
      </c>
      <c r="Q44" s="41" t="s">
        <v>67</v>
      </c>
      <c r="R44" s="42" t="s">
        <v>133</v>
      </c>
      <c r="S44" s="41" t="s">
        <v>59</v>
      </c>
      <c r="T44" s="41" t="s">
        <v>120</v>
      </c>
      <c r="U44" s="41" t="s">
        <v>54</v>
      </c>
      <c r="V44" s="41" t="s">
        <v>121</v>
      </c>
      <c r="W44" s="41" t="s">
        <v>56</v>
      </c>
      <c r="X44" s="43">
        <v>38</v>
      </c>
      <c r="Y44" s="44">
        <v>3.5</v>
      </c>
      <c r="Z44" s="43">
        <v>16</v>
      </c>
      <c r="AA44" s="44">
        <v>0.1</v>
      </c>
      <c r="AB44" s="44">
        <v>82.6</v>
      </c>
      <c r="AC44" s="43">
        <v>3150</v>
      </c>
      <c r="AD44" s="43">
        <v>38</v>
      </c>
      <c r="AE44" s="44">
        <v>72.2</v>
      </c>
      <c r="AF44" s="44">
        <v>100</v>
      </c>
      <c r="AG44" s="44">
        <v>100</v>
      </c>
      <c r="AH44" s="45">
        <v>135.66</v>
      </c>
      <c r="AI44" s="45">
        <v>267.63</v>
      </c>
      <c r="AJ44" s="45">
        <v>375.81</v>
      </c>
      <c r="AK44" s="45">
        <v>195.7</v>
      </c>
      <c r="AL44" s="45">
        <v>71.930000000000007</v>
      </c>
      <c r="AM44" s="45">
        <v>50.7</v>
      </c>
      <c r="AN44" s="45">
        <v>36.1</v>
      </c>
      <c r="AO44" s="45">
        <v>69.3</v>
      </c>
      <c r="AP44" s="43">
        <v>24868</v>
      </c>
      <c r="AQ44" s="43">
        <v>18184</v>
      </c>
      <c r="AR44" s="43">
        <v>6684</v>
      </c>
      <c r="AS44" s="43">
        <v>0</v>
      </c>
      <c r="AT44" s="44">
        <v>0</v>
      </c>
      <c r="AU44" s="44">
        <v>128.6</v>
      </c>
      <c r="AV44" s="44">
        <v>128.6</v>
      </c>
      <c r="AW44" s="44">
        <v>0</v>
      </c>
      <c r="AX44" s="44">
        <v>0</v>
      </c>
      <c r="AY44" s="44">
        <v>0</v>
      </c>
      <c r="AZ44" s="44">
        <v>0</v>
      </c>
      <c r="BA44" s="46">
        <v>356</v>
      </c>
    </row>
    <row r="45" spans="16:53">
      <c r="P45" s="40" t="s">
        <v>134</v>
      </c>
      <c r="Q45" s="41" t="s">
        <v>95</v>
      </c>
      <c r="R45" s="42" t="s">
        <v>135</v>
      </c>
      <c r="S45" s="41" t="s">
        <v>59</v>
      </c>
      <c r="T45" s="41" t="s">
        <v>120</v>
      </c>
      <c r="U45" s="41" t="s">
        <v>54</v>
      </c>
      <c r="V45" s="41" t="s">
        <v>121</v>
      </c>
      <c r="W45" s="41" t="s">
        <v>56</v>
      </c>
      <c r="X45" s="43">
        <v>186</v>
      </c>
      <c r="Y45" s="44">
        <v>3.8</v>
      </c>
      <c r="Z45" s="43">
        <v>15</v>
      </c>
      <c r="AA45" s="44">
        <v>1.8</v>
      </c>
      <c r="AB45" s="44">
        <v>100</v>
      </c>
      <c r="AC45" s="43">
        <v>4200</v>
      </c>
      <c r="AD45" s="43">
        <v>37</v>
      </c>
      <c r="AE45" s="44">
        <v>57.8</v>
      </c>
      <c r="AF45" s="44">
        <v>100</v>
      </c>
      <c r="AG45" s="44">
        <v>100</v>
      </c>
      <c r="AH45" s="45">
        <v>174.94</v>
      </c>
      <c r="AI45" s="45">
        <v>250.03</v>
      </c>
      <c r="AJ45" s="45">
        <v>257.79000000000002</v>
      </c>
      <c r="AK45" s="45">
        <v>151.72</v>
      </c>
      <c r="AL45" s="45">
        <v>98.31</v>
      </c>
      <c r="AM45" s="45">
        <v>70</v>
      </c>
      <c r="AN45" s="45">
        <v>67.900000000000006</v>
      </c>
      <c r="AO45" s="45">
        <v>115.3</v>
      </c>
      <c r="AP45" s="43">
        <v>25296</v>
      </c>
      <c r="AQ45" s="43">
        <v>15349</v>
      </c>
      <c r="AR45" s="43">
        <v>9946</v>
      </c>
      <c r="AS45" s="43">
        <v>0</v>
      </c>
      <c r="AT45" s="44">
        <v>0</v>
      </c>
      <c r="AU45" s="44">
        <v>106.1</v>
      </c>
      <c r="AV45" s="44">
        <v>106.1</v>
      </c>
      <c r="AW45" s="44">
        <v>0</v>
      </c>
      <c r="AX45" s="44">
        <v>0</v>
      </c>
      <c r="AY45" s="44">
        <v>0</v>
      </c>
      <c r="AZ45" s="44">
        <v>0</v>
      </c>
      <c r="BA45" s="46">
        <v>167</v>
      </c>
    </row>
    <row r="46" spans="16:53">
      <c r="P46" s="40" t="s">
        <v>136</v>
      </c>
      <c r="Q46" s="41" t="s">
        <v>61</v>
      </c>
      <c r="R46" s="42" t="s">
        <v>137</v>
      </c>
      <c r="S46" s="41" t="s">
        <v>59</v>
      </c>
      <c r="T46" s="41" t="s">
        <v>120</v>
      </c>
      <c r="U46" s="41" t="s">
        <v>54</v>
      </c>
      <c r="V46" s="41" t="s">
        <v>121</v>
      </c>
      <c r="W46" s="41" t="s">
        <v>56</v>
      </c>
      <c r="X46" s="43">
        <v>158</v>
      </c>
      <c r="Y46" s="44">
        <v>3.6</v>
      </c>
      <c r="Z46" s="43">
        <v>16</v>
      </c>
      <c r="AA46" s="44">
        <v>1.2</v>
      </c>
      <c r="AB46" s="44">
        <v>69.599999999999994</v>
      </c>
      <c r="AC46" s="43">
        <v>3150</v>
      </c>
      <c r="AD46" s="43">
        <v>53</v>
      </c>
      <c r="AE46" s="44">
        <v>18.5</v>
      </c>
      <c r="AF46" s="44">
        <v>100</v>
      </c>
      <c r="AG46" s="44">
        <v>100</v>
      </c>
      <c r="AH46" s="45">
        <v>155.47999999999999</v>
      </c>
      <c r="AI46" s="45">
        <v>356.73</v>
      </c>
      <c r="AJ46" s="45">
        <v>564.26</v>
      </c>
      <c r="AK46" s="45">
        <v>356.73</v>
      </c>
      <c r="AL46" s="45">
        <v>0</v>
      </c>
      <c r="AM46" s="45">
        <v>43.6</v>
      </c>
      <c r="AN46" s="45">
        <v>27.6</v>
      </c>
      <c r="AO46" s="45">
        <v>43.6</v>
      </c>
      <c r="AP46" s="43">
        <v>24120</v>
      </c>
      <c r="AQ46" s="43">
        <v>24120</v>
      </c>
      <c r="AR46" s="43">
        <v>0</v>
      </c>
      <c r="AS46" s="43">
        <v>0</v>
      </c>
      <c r="AT46" s="44">
        <v>0</v>
      </c>
      <c r="AU46" s="44">
        <v>150.19999999999999</v>
      </c>
      <c r="AV46" s="44">
        <v>150.19999999999999</v>
      </c>
      <c r="AW46" s="44">
        <v>0</v>
      </c>
      <c r="AX46" s="44">
        <v>0</v>
      </c>
      <c r="AY46" s="44">
        <v>0</v>
      </c>
      <c r="AZ46" s="44">
        <v>0</v>
      </c>
      <c r="BA46" s="46">
        <v>299</v>
      </c>
    </row>
    <row r="47" spans="16:53">
      <c r="P47" s="40" t="s">
        <v>138</v>
      </c>
      <c r="Q47" s="41" t="s">
        <v>139</v>
      </c>
      <c r="R47" s="42" t="s">
        <v>140</v>
      </c>
      <c r="S47" s="41" t="s">
        <v>59</v>
      </c>
      <c r="T47" s="41" t="s">
        <v>120</v>
      </c>
      <c r="U47" s="41" t="s">
        <v>54</v>
      </c>
      <c r="V47" s="41" t="s">
        <v>121</v>
      </c>
      <c r="W47" s="41" t="s">
        <v>56</v>
      </c>
      <c r="X47" s="43">
        <v>199</v>
      </c>
      <c r="Y47" s="44">
        <v>2.6</v>
      </c>
      <c r="Z47" s="43">
        <v>16</v>
      </c>
      <c r="AA47" s="44">
        <v>2.2000000000000002</v>
      </c>
      <c r="AB47" s="44">
        <v>46.9</v>
      </c>
      <c r="AC47" s="43">
        <v>3400</v>
      </c>
      <c r="AD47" s="43">
        <v>33</v>
      </c>
      <c r="AE47" s="44">
        <v>89.6</v>
      </c>
      <c r="AF47" s="44">
        <v>100</v>
      </c>
      <c r="AG47" s="44">
        <v>100</v>
      </c>
      <c r="AH47" s="45">
        <v>177.57</v>
      </c>
      <c r="AI47" s="45">
        <v>310.88</v>
      </c>
      <c r="AJ47" s="45">
        <v>515.59</v>
      </c>
      <c r="AK47" s="45">
        <v>310.88</v>
      </c>
      <c r="AL47" s="45">
        <v>0</v>
      </c>
      <c r="AM47" s="45">
        <v>57.1</v>
      </c>
      <c r="AN47" s="45">
        <v>34.4</v>
      </c>
      <c r="AO47" s="45">
        <v>57.1</v>
      </c>
      <c r="AP47" s="43">
        <v>24749</v>
      </c>
      <c r="AQ47" s="43">
        <v>24749</v>
      </c>
      <c r="AR47" s="43">
        <v>0</v>
      </c>
      <c r="AS47" s="43">
        <v>0</v>
      </c>
      <c r="AT47" s="44">
        <v>0</v>
      </c>
      <c r="AU47" s="44">
        <v>151.80000000000001</v>
      </c>
      <c r="AV47" s="44">
        <v>151.80000000000001</v>
      </c>
      <c r="AW47" s="44">
        <v>0</v>
      </c>
      <c r="AX47" s="44">
        <v>0</v>
      </c>
      <c r="AY47" s="44">
        <v>0</v>
      </c>
      <c r="AZ47" s="44">
        <v>0</v>
      </c>
      <c r="BA47" s="46">
        <v>172</v>
      </c>
    </row>
    <row r="48" spans="16:53">
      <c r="P48" s="40" t="s">
        <v>141</v>
      </c>
      <c r="Q48" s="41" t="s">
        <v>89</v>
      </c>
      <c r="R48" s="42" t="s">
        <v>142</v>
      </c>
      <c r="S48" s="41" t="s">
        <v>59</v>
      </c>
      <c r="T48" s="41" t="s">
        <v>120</v>
      </c>
      <c r="U48" s="41" t="s">
        <v>54</v>
      </c>
      <c r="V48" s="41" t="s">
        <v>121</v>
      </c>
      <c r="W48" s="41" t="s">
        <v>56</v>
      </c>
      <c r="X48" s="43">
        <v>70</v>
      </c>
      <c r="Y48" s="44">
        <v>2.6</v>
      </c>
      <c r="Z48" s="43">
        <v>16</v>
      </c>
      <c r="AA48" s="44">
        <v>0.3</v>
      </c>
      <c r="AB48" s="44">
        <v>92.1</v>
      </c>
      <c r="AC48" s="43">
        <v>2780</v>
      </c>
      <c r="AD48" s="43">
        <v>35</v>
      </c>
      <c r="AE48" s="44">
        <v>20.9</v>
      </c>
      <c r="AF48" s="44">
        <v>100</v>
      </c>
      <c r="AG48" s="44">
        <v>100</v>
      </c>
      <c r="AH48" s="45">
        <v>165.13</v>
      </c>
      <c r="AI48" s="45">
        <v>167.24</v>
      </c>
      <c r="AJ48" s="45">
        <v>264.39999999999998</v>
      </c>
      <c r="AK48" s="45">
        <v>149.77000000000001</v>
      </c>
      <c r="AL48" s="45">
        <v>17.47</v>
      </c>
      <c r="AM48" s="45">
        <v>98.7</v>
      </c>
      <c r="AN48" s="45">
        <v>62.5</v>
      </c>
      <c r="AO48" s="45">
        <v>110.3</v>
      </c>
      <c r="AP48" s="43">
        <v>12443</v>
      </c>
      <c r="AQ48" s="43">
        <v>11143</v>
      </c>
      <c r="AR48" s="43">
        <v>1300</v>
      </c>
      <c r="AS48" s="43">
        <v>0</v>
      </c>
      <c r="AT48" s="44">
        <v>0</v>
      </c>
      <c r="AU48" s="44">
        <v>183.3</v>
      </c>
      <c r="AV48" s="44">
        <v>183.3</v>
      </c>
      <c r="AW48" s="44">
        <v>0</v>
      </c>
      <c r="AX48" s="44">
        <v>0</v>
      </c>
      <c r="AY48" s="44">
        <v>0</v>
      </c>
      <c r="AZ48" s="44">
        <v>0</v>
      </c>
      <c r="BA48" s="46">
        <v>511</v>
      </c>
    </row>
    <row r="49" spans="16:53">
      <c r="P49" s="40" t="s">
        <v>143</v>
      </c>
      <c r="Q49" s="41" t="s">
        <v>89</v>
      </c>
      <c r="R49" s="42" t="s">
        <v>144</v>
      </c>
      <c r="S49" s="41" t="s">
        <v>59</v>
      </c>
      <c r="T49" s="41" t="s">
        <v>120</v>
      </c>
      <c r="U49" s="41" t="s">
        <v>54</v>
      </c>
      <c r="V49" s="41" t="s">
        <v>121</v>
      </c>
      <c r="W49" s="41" t="s">
        <v>56</v>
      </c>
      <c r="X49" s="43">
        <v>38</v>
      </c>
      <c r="Y49" s="44">
        <v>3</v>
      </c>
      <c r="Z49" s="43">
        <v>16</v>
      </c>
      <c r="AA49" s="44">
        <v>0.2</v>
      </c>
      <c r="AB49" s="44">
        <v>82.6</v>
      </c>
      <c r="AC49" s="43">
        <v>3517</v>
      </c>
      <c r="AD49" s="43">
        <v>38</v>
      </c>
      <c r="AE49" s="44">
        <v>40</v>
      </c>
      <c r="AF49" s="44">
        <v>100</v>
      </c>
      <c r="AG49" s="44">
        <v>94.7</v>
      </c>
      <c r="AH49" s="45">
        <v>160.44</v>
      </c>
      <c r="AI49" s="45">
        <v>451.21</v>
      </c>
      <c r="AJ49" s="45">
        <v>451.21</v>
      </c>
      <c r="AK49" s="45">
        <v>208.07</v>
      </c>
      <c r="AL49" s="45">
        <v>243.14</v>
      </c>
      <c r="AM49" s="45">
        <v>35.6</v>
      </c>
      <c r="AN49" s="45">
        <v>35.6</v>
      </c>
      <c r="AO49" s="45">
        <v>77.099999999999994</v>
      </c>
      <c r="AP49" s="43">
        <v>35895</v>
      </c>
      <c r="AQ49" s="43">
        <v>16553</v>
      </c>
      <c r="AR49" s="43">
        <v>19342</v>
      </c>
      <c r="AS49" s="43">
        <v>0</v>
      </c>
      <c r="AT49" s="44">
        <v>0</v>
      </c>
      <c r="AU49" s="44">
        <v>118.3</v>
      </c>
      <c r="AV49" s="44">
        <v>118.3</v>
      </c>
      <c r="AW49" s="44">
        <v>0</v>
      </c>
      <c r="AX49" s="44">
        <v>0</v>
      </c>
      <c r="AY49" s="44">
        <v>0</v>
      </c>
      <c r="AZ49" s="44">
        <v>0</v>
      </c>
      <c r="BA49" s="46">
        <v>272</v>
      </c>
    </row>
    <row r="50" spans="16:53">
      <c r="P50" s="40" t="s">
        <v>145</v>
      </c>
      <c r="Q50" s="41" t="s">
        <v>100</v>
      </c>
      <c r="R50" s="42" t="s">
        <v>146</v>
      </c>
      <c r="S50" s="41" t="s">
        <v>59</v>
      </c>
      <c r="T50" s="41" t="s">
        <v>120</v>
      </c>
      <c r="U50" s="41" t="s">
        <v>54</v>
      </c>
      <c r="V50" s="41" t="s">
        <v>121</v>
      </c>
      <c r="W50" s="41" t="s">
        <v>56</v>
      </c>
      <c r="X50" s="43">
        <v>517</v>
      </c>
      <c r="Y50" s="44">
        <v>4.8</v>
      </c>
      <c r="Z50" s="43">
        <v>16</v>
      </c>
      <c r="AA50" s="44">
        <v>0.3</v>
      </c>
      <c r="AB50" s="44">
        <v>83.7</v>
      </c>
      <c r="AC50" s="43">
        <v>3200</v>
      </c>
      <c r="AD50" s="43">
        <v>65</v>
      </c>
      <c r="AE50" s="44">
        <v>57.7</v>
      </c>
      <c r="AF50" s="44">
        <v>100</v>
      </c>
      <c r="AG50" s="44">
        <v>96.7</v>
      </c>
      <c r="AH50" s="45">
        <v>171.27</v>
      </c>
      <c r="AI50" s="45">
        <v>233.87</v>
      </c>
      <c r="AJ50" s="45">
        <v>327.56</v>
      </c>
      <c r="AK50" s="45">
        <v>233.87</v>
      </c>
      <c r="AL50" s="45">
        <v>0</v>
      </c>
      <c r="AM50" s="45">
        <v>73.2</v>
      </c>
      <c r="AN50" s="45">
        <v>52.3</v>
      </c>
      <c r="AO50" s="45">
        <v>73.2</v>
      </c>
      <c r="AP50" s="43">
        <v>17410</v>
      </c>
      <c r="AQ50" s="43">
        <v>17410</v>
      </c>
      <c r="AR50" s="43">
        <v>0</v>
      </c>
      <c r="AS50" s="43">
        <v>0</v>
      </c>
      <c r="AT50" s="44">
        <v>0</v>
      </c>
      <c r="AU50" s="44">
        <v>128.6</v>
      </c>
      <c r="AV50" s="44">
        <v>128.6</v>
      </c>
      <c r="AW50" s="44">
        <v>0</v>
      </c>
      <c r="AX50" s="44">
        <v>0</v>
      </c>
      <c r="AY50" s="44">
        <v>0</v>
      </c>
      <c r="AZ50" s="44">
        <v>0</v>
      </c>
      <c r="BA50" s="46">
        <v>230</v>
      </c>
    </row>
    <row r="51" spans="16:53">
      <c r="P51" s="40" t="s">
        <v>147</v>
      </c>
      <c r="Q51" s="41" t="s">
        <v>100</v>
      </c>
      <c r="R51" s="42" t="s">
        <v>148</v>
      </c>
      <c r="S51" s="41" t="s">
        <v>59</v>
      </c>
      <c r="T51" s="41" t="s">
        <v>120</v>
      </c>
      <c r="U51" s="41" t="s">
        <v>54</v>
      </c>
      <c r="V51" s="41" t="s">
        <v>121</v>
      </c>
      <c r="W51" s="41" t="s">
        <v>56</v>
      </c>
      <c r="X51" s="43">
        <v>143</v>
      </c>
      <c r="Y51" s="44">
        <v>2.9</v>
      </c>
      <c r="Z51" s="43">
        <v>16</v>
      </c>
      <c r="AA51" s="44">
        <v>0.3</v>
      </c>
      <c r="AB51" s="44">
        <v>37.1</v>
      </c>
      <c r="AC51" s="43">
        <v>2604</v>
      </c>
      <c r="AD51" s="43">
        <v>48</v>
      </c>
      <c r="AE51" s="44">
        <v>0</v>
      </c>
      <c r="AF51" s="44">
        <v>100</v>
      </c>
      <c r="AG51" s="44">
        <v>100</v>
      </c>
      <c r="AH51" s="45">
        <v>176.42</v>
      </c>
      <c r="AI51" s="45">
        <v>501.71</v>
      </c>
      <c r="AJ51" s="45">
        <v>820.97</v>
      </c>
      <c r="AK51" s="45">
        <v>342.02</v>
      </c>
      <c r="AL51" s="45">
        <v>159.69</v>
      </c>
      <c r="AM51" s="45">
        <v>35.200000000000003</v>
      </c>
      <c r="AN51" s="45">
        <v>21.5</v>
      </c>
      <c r="AO51" s="45">
        <v>51.6</v>
      </c>
      <c r="AP51" s="43">
        <v>30825</v>
      </c>
      <c r="AQ51" s="43">
        <v>21014</v>
      </c>
      <c r="AR51" s="43">
        <v>9811</v>
      </c>
      <c r="AS51" s="43">
        <v>0</v>
      </c>
      <c r="AT51" s="44">
        <v>0</v>
      </c>
      <c r="AU51" s="44">
        <v>171.3</v>
      </c>
      <c r="AV51" s="44">
        <v>171.3</v>
      </c>
      <c r="AW51" s="44">
        <v>0</v>
      </c>
      <c r="AX51" s="44">
        <v>0</v>
      </c>
      <c r="AY51" s="44">
        <v>0</v>
      </c>
      <c r="AZ51" s="44">
        <v>0</v>
      </c>
      <c r="BA51" s="46">
        <v>618</v>
      </c>
    </row>
    <row r="52" spans="16:53">
      <c r="P52" s="40" t="s">
        <v>149</v>
      </c>
      <c r="Q52" s="41" t="s">
        <v>123</v>
      </c>
      <c r="R52" s="42" t="s">
        <v>150</v>
      </c>
      <c r="S52" s="41" t="s">
        <v>59</v>
      </c>
      <c r="T52" s="41" t="s">
        <v>120</v>
      </c>
      <c r="U52" s="41" t="s">
        <v>54</v>
      </c>
      <c r="V52" s="41" t="s">
        <v>121</v>
      </c>
      <c r="W52" s="41" t="s">
        <v>56</v>
      </c>
      <c r="X52" s="43">
        <v>35</v>
      </c>
      <c r="Y52" s="44">
        <v>3</v>
      </c>
      <c r="Z52" s="43">
        <v>16</v>
      </c>
      <c r="AA52" s="44">
        <v>0.1</v>
      </c>
      <c r="AB52" s="44">
        <v>100</v>
      </c>
      <c r="AC52" s="43">
        <v>3150</v>
      </c>
      <c r="AD52" s="43">
        <v>35</v>
      </c>
      <c r="AE52" s="44">
        <v>36.4</v>
      </c>
      <c r="AF52" s="44">
        <v>100</v>
      </c>
      <c r="AG52" s="44">
        <v>94.3</v>
      </c>
      <c r="AH52" s="45">
        <v>155.94999999999999</v>
      </c>
      <c r="AI52" s="45">
        <v>764.41</v>
      </c>
      <c r="AJ52" s="45">
        <v>1452.18</v>
      </c>
      <c r="AK52" s="45">
        <v>226.92</v>
      </c>
      <c r="AL52" s="45">
        <v>537.49</v>
      </c>
      <c r="AM52" s="45">
        <v>20.399999999999999</v>
      </c>
      <c r="AN52" s="45">
        <v>10.7</v>
      </c>
      <c r="AO52" s="45">
        <v>68.7</v>
      </c>
      <c r="AP52" s="43">
        <v>65543</v>
      </c>
      <c r="AQ52" s="43">
        <v>19457</v>
      </c>
      <c r="AR52" s="43">
        <v>46086</v>
      </c>
      <c r="AS52" s="43">
        <v>0</v>
      </c>
      <c r="AT52" s="44">
        <v>0</v>
      </c>
      <c r="AU52" s="44">
        <v>301.89999999999998</v>
      </c>
      <c r="AV52" s="44">
        <v>301.89999999999998</v>
      </c>
      <c r="AW52" s="44">
        <v>0</v>
      </c>
      <c r="AX52" s="44">
        <v>0</v>
      </c>
      <c r="AY52" s="44">
        <v>0</v>
      </c>
      <c r="AZ52" s="44">
        <v>0</v>
      </c>
      <c r="BA52" s="46">
        <v>418</v>
      </c>
    </row>
    <row r="53" spans="16:53">
      <c r="P53" s="40" t="s">
        <v>151</v>
      </c>
      <c r="Q53" s="41" t="s">
        <v>123</v>
      </c>
      <c r="R53" s="42" t="s">
        <v>152</v>
      </c>
      <c r="S53" s="41" t="s">
        <v>59</v>
      </c>
      <c r="T53" s="41" t="s">
        <v>120</v>
      </c>
      <c r="U53" s="41" t="s">
        <v>54</v>
      </c>
      <c r="V53" s="41" t="s">
        <v>121</v>
      </c>
      <c r="W53" s="41" t="s">
        <v>56</v>
      </c>
      <c r="X53" s="43">
        <v>35</v>
      </c>
      <c r="Y53" s="44">
        <v>2.7</v>
      </c>
      <c r="Z53" s="43">
        <v>20</v>
      </c>
      <c r="AA53" s="44">
        <v>0.2</v>
      </c>
      <c r="AB53" s="44">
        <v>41.7</v>
      </c>
      <c r="AC53" s="43">
        <v>3000</v>
      </c>
      <c r="AD53" s="43">
        <v>35</v>
      </c>
      <c r="AE53" s="44">
        <v>26.7</v>
      </c>
      <c r="AF53" s="44">
        <v>100</v>
      </c>
      <c r="AG53" s="44">
        <v>100</v>
      </c>
      <c r="AH53" s="45">
        <v>187.36</v>
      </c>
      <c r="AI53" s="45">
        <v>819.62</v>
      </c>
      <c r="AJ53" s="45">
        <v>1185.1600000000001</v>
      </c>
      <c r="AK53" s="45">
        <v>819.62</v>
      </c>
      <c r="AL53" s="45">
        <v>0</v>
      </c>
      <c r="AM53" s="45">
        <v>22.9</v>
      </c>
      <c r="AN53" s="45">
        <v>15.8</v>
      </c>
      <c r="AO53" s="45">
        <v>22.9</v>
      </c>
      <c r="AP53" s="43">
        <v>63743</v>
      </c>
      <c r="AQ53" s="43">
        <v>63743</v>
      </c>
      <c r="AR53" s="43">
        <v>0</v>
      </c>
      <c r="AS53" s="43">
        <v>0</v>
      </c>
      <c r="AT53" s="44">
        <v>0</v>
      </c>
      <c r="AU53" s="44">
        <v>135.4</v>
      </c>
      <c r="AV53" s="44">
        <v>135.4</v>
      </c>
      <c r="AW53" s="44">
        <v>0</v>
      </c>
      <c r="AX53" s="44">
        <v>0</v>
      </c>
      <c r="AY53" s="44">
        <v>0</v>
      </c>
      <c r="AZ53" s="44">
        <v>0</v>
      </c>
      <c r="BA53" s="46">
        <v>709</v>
      </c>
    </row>
    <row r="54" spans="16:53">
      <c r="P54" s="40" t="s">
        <v>153</v>
      </c>
      <c r="Q54" s="41" t="s">
        <v>154</v>
      </c>
      <c r="R54" s="42" t="s">
        <v>155</v>
      </c>
      <c r="S54" s="41" t="s">
        <v>59</v>
      </c>
      <c r="T54" s="41" t="s">
        <v>120</v>
      </c>
      <c r="U54" s="41" t="s">
        <v>54</v>
      </c>
      <c r="V54" s="41" t="s">
        <v>121</v>
      </c>
      <c r="W54" s="41" t="s">
        <v>56</v>
      </c>
      <c r="X54" s="43">
        <v>126</v>
      </c>
      <c r="Y54" s="44">
        <v>2.7</v>
      </c>
      <c r="Z54" s="43">
        <v>15</v>
      </c>
      <c r="AA54" s="44">
        <v>1.8</v>
      </c>
      <c r="AB54" s="44">
        <v>63</v>
      </c>
      <c r="AC54" s="43">
        <v>3744</v>
      </c>
      <c r="AD54" s="43">
        <v>42</v>
      </c>
      <c r="AE54" s="44">
        <v>0</v>
      </c>
      <c r="AF54" s="44">
        <v>100</v>
      </c>
      <c r="AG54" s="44">
        <v>90.5</v>
      </c>
      <c r="AH54" s="45">
        <v>239.29</v>
      </c>
      <c r="AI54" s="45">
        <v>980.63</v>
      </c>
      <c r="AJ54" s="45">
        <v>1069.6600000000001</v>
      </c>
      <c r="AK54" s="45">
        <v>781.32</v>
      </c>
      <c r="AL54" s="45">
        <v>199.3</v>
      </c>
      <c r="AM54" s="45">
        <v>24.4</v>
      </c>
      <c r="AN54" s="45">
        <v>22.4</v>
      </c>
      <c r="AO54" s="45">
        <v>30.6</v>
      </c>
      <c r="AP54" s="43">
        <v>62675</v>
      </c>
      <c r="AQ54" s="43">
        <v>49937</v>
      </c>
      <c r="AR54" s="43">
        <v>12738</v>
      </c>
      <c r="AS54" s="43">
        <v>0</v>
      </c>
      <c r="AT54" s="44">
        <v>0</v>
      </c>
      <c r="AU54" s="44">
        <v>100</v>
      </c>
      <c r="AV54" s="44">
        <v>100</v>
      </c>
      <c r="AW54" s="44">
        <v>0</v>
      </c>
      <c r="AX54" s="44">
        <v>0</v>
      </c>
      <c r="AY54" s="44">
        <v>0</v>
      </c>
      <c r="AZ54" s="44">
        <v>0</v>
      </c>
      <c r="BA54" s="46">
        <v>544</v>
      </c>
    </row>
    <row r="55" spans="16:53">
      <c r="P55" s="40" t="s">
        <v>156</v>
      </c>
      <c r="Q55" s="41" t="s">
        <v>157</v>
      </c>
      <c r="R55" s="42" t="s">
        <v>158</v>
      </c>
      <c r="S55" s="41" t="s">
        <v>59</v>
      </c>
      <c r="T55" s="41" t="s">
        <v>120</v>
      </c>
      <c r="U55" s="41" t="s">
        <v>54</v>
      </c>
      <c r="V55" s="41" t="s">
        <v>121</v>
      </c>
      <c r="W55" s="41" t="s">
        <v>56</v>
      </c>
      <c r="X55" s="43">
        <v>80</v>
      </c>
      <c r="Y55" s="44">
        <v>4.7</v>
      </c>
      <c r="Z55" s="43">
        <v>18</v>
      </c>
      <c r="AA55" s="44">
        <v>0</v>
      </c>
      <c r="AB55" s="44">
        <v>61.5</v>
      </c>
      <c r="AC55" s="43">
        <v>2670</v>
      </c>
      <c r="AD55" s="43">
        <v>80</v>
      </c>
      <c r="AE55" s="44">
        <v>22.8</v>
      </c>
      <c r="AF55" s="44">
        <v>100</v>
      </c>
      <c r="AG55" s="44">
        <v>75</v>
      </c>
      <c r="AH55" s="45">
        <v>152.46</v>
      </c>
      <c r="AI55" s="45">
        <v>670.64</v>
      </c>
      <c r="AJ55" s="45">
        <v>856.47</v>
      </c>
      <c r="AK55" s="45">
        <v>546.88</v>
      </c>
      <c r="AL55" s="45">
        <v>123.75</v>
      </c>
      <c r="AM55" s="45">
        <v>22.7</v>
      </c>
      <c r="AN55" s="45">
        <v>17.8</v>
      </c>
      <c r="AO55" s="45">
        <v>27.9</v>
      </c>
      <c r="AP55" s="43">
        <v>39425</v>
      </c>
      <c r="AQ55" s="43">
        <v>32150</v>
      </c>
      <c r="AR55" s="43">
        <v>7275</v>
      </c>
      <c r="AS55" s="43">
        <v>0</v>
      </c>
      <c r="AT55" s="44">
        <v>25.8</v>
      </c>
      <c r="AU55" s="44">
        <v>100</v>
      </c>
      <c r="AV55" s="44">
        <v>100</v>
      </c>
      <c r="AW55" s="44">
        <v>0</v>
      </c>
      <c r="AX55" s="44">
        <v>0</v>
      </c>
      <c r="AY55" s="44">
        <v>0</v>
      </c>
      <c r="AZ55" s="44">
        <v>0</v>
      </c>
      <c r="BA55" s="46">
        <v>298</v>
      </c>
    </row>
    <row r="56" spans="16:53">
      <c r="P56" s="40" t="s">
        <v>159</v>
      </c>
      <c r="Q56" s="41" t="s">
        <v>103</v>
      </c>
      <c r="R56" s="42" t="s">
        <v>160</v>
      </c>
      <c r="S56" s="41" t="s">
        <v>59</v>
      </c>
      <c r="T56" s="41" t="s">
        <v>120</v>
      </c>
      <c r="U56" s="41" t="s">
        <v>54</v>
      </c>
      <c r="V56" s="41" t="s">
        <v>121</v>
      </c>
      <c r="W56" s="41" t="s">
        <v>56</v>
      </c>
      <c r="X56" s="43">
        <v>89</v>
      </c>
      <c r="Y56" s="44">
        <v>4.0999999999999996</v>
      </c>
      <c r="Z56" s="43">
        <v>15</v>
      </c>
      <c r="AA56" s="44">
        <v>0.1</v>
      </c>
      <c r="AB56" s="44">
        <v>89</v>
      </c>
      <c r="AC56" s="43">
        <v>3440</v>
      </c>
      <c r="AD56" s="43">
        <v>45</v>
      </c>
      <c r="AE56" s="44">
        <v>41.5</v>
      </c>
      <c r="AF56" s="44">
        <v>100</v>
      </c>
      <c r="AG56" s="44">
        <v>100</v>
      </c>
      <c r="AH56" s="45">
        <v>173.3</v>
      </c>
      <c r="AI56" s="45">
        <v>309.49</v>
      </c>
      <c r="AJ56" s="45">
        <v>352.51</v>
      </c>
      <c r="AK56" s="45">
        <v>309.49</v>
      </c>
      <c r="AL56" s="45">
        <v>0</v>
      </c>
      <c r="AM56" s="45">
        <v>56</v>
      </c>
      <c r="AN56" s="45">
        <v>49.2</v>
      </c>
      <c r="AO56" s="45">
        <v>56</v>
      </c>
      <c r="AP56" s="43">
        <v>28292</v>
      </c>
      <c r="AQ56" s="43">
        <v>28292</v>
      </c>
      <c r="AR56" s="43">
        <v>0</v>
      </c>
      <c r="AS56" s="43">
        <v>0</v>
      </c>
      <c r="AT56" s="44">
        <v>0</v>
      </c>
      <c r="AU56" s="44">
        <v>109.2</v>
      </c>
      <c r="AV56" s="44">
        <v>109.2</v>
      </c>
      <c r="AW56" s="44">
        <v>0</v>
      </c>
      <c r="AX56" s="44">
        <v>0</v>
      </c>
      <c r="AY56" s="44">
        <v>0</v>
      </c>
      <c r="AZ56" s="44">
        <v>0</v>
      </c>
      <c r="BA56" s="46">
        <v>86</v>
      </c>
    </row>
    <row r="57" spans="16:53">
      <c r="P57" s="40" t="s">
        <v>54</v>
      </c>
      <c r="Q57" s="41" t="s">
        <v>63</v>
      </c>
      <c r="R57" s="42" t="s">
        <v>161</v>
      </c>
      <c r="S57" s="41" t="s">
        <v>54</v>
      </c>
      <c r="T57" s="41" t="s">
        <v>162</v>
      </c>
      <c r="U57" s="41" t="s">
        <v>54</v>
      </c>
      <c r="V57" s="41" t="s">
        <v>54</v>
      </c>
      <c r="W57" s="41" t="s">
        <v>54</v>
      </c>
      <c r="X57" s="43"/>
      <c r="Y57" s="44"/>
      <c r="Z57" s="43"/>
      <c r="AA57" s="44"/>
      <c r="AB57" s="44">
        <v>72.8</v>
      </c>
      <c r="AC57" s="43">
        <v>3300</v>
      </c>
      <c r="AD57" s="43">
        <v>50</v>
      </c>
      <c r="AE57" s="44">
        <v>42.5</v>
      </c>
      <c r="AF57" s="44">
        <v>100</v>
      </c>
      <c r="AG57" s="44">
        <v>87.1</v>
      </c>
      <c r="AH57" s="45">
        <v>173.2</v>
      </c>
      <c r="AI57" s="45">
        <v>394.05</v>
      </c>
      <c r="AJ57" s="45">
        <v>531.55999999999995</v>
      </c>
      <c r="AK57" s="45">
        <v>300.64</v>
      </c>
      <c r="AL57" s="45">
        <v>93.42</v>
      </c>
      <c r="AM57" s="45">
        <v>44</v>
      </c>
      <c r="AN57" s="45">
        <v>32.6</v>
      </c>
      <c r="AO57" s="45">
        <v>57.6</v>
      </c>
      <c r="AP57" s="43">
        <v>26813</v>
      </c>
      <c r="AQ57" s="43">
        <v>20457</v>
      </c>
      <c r="AR57" s="43">
        <v>6356</v>
      </c>
      <c r="AS57" s="43">
        <v>0</v>
      </c>
      <c r="AT57" s="44">
        <v>0.4</v>
      </c>
      <c r="AU57" s="44">
        <v>112.1</v>
      </c>
      <c r="AV57" s="44">
        <v>112.1</v>
      </c>
      <c r="AW57" s="44">
        <v>0</v>
      </c>
      <c r="AX57" s="44">
        <v>1.9</v>
      </c>
      <c r="AY57" s="44">
        <v>9.1</v>
      </c>
      <c r="AZ57" s="44">
        <v>97</v>
      </c>
      <c r="BA57" s="46">
        <v>283</v>
      </c>
    </row>
    <row r="58" spans="16:53">
      <c r="P58" s="40" t="s">
        <v>163</v>
      </c>
      <c r="Q58" s="41" t="s">
        <v>50</v>
      </c>
      <c r="R58" s="42" t="s">
        <v>164</v>
      </c>
      <c r="S58" s="41" t="s">
        <v>52</v>
      </c>
      <c r="T58" s="41" t="s">
        <v>165</v>
      </c>
      <c r="U58" s="41" t="s">
        <v>54</v>
      </c>
      <c r="V58" s="41" t="s">
        <v>121</v>
      </c>
      <c r="W58" s="41" t="s">
        <v>64</v>
      </c>
      <c r="X58" s="43">
        <v>1218</v>
      </c>
      <c r="Y58" s="44">
        <v>4.7</v>
      </c>
      <c r="Z58" s="43">
        <v>14</v>
      </c>
      <c r="AA58" s="44">
        <v>13.8</v>
      </c>
      <c r="AB58" s="44">
        <v>96.7</v>
      </c>
      <c r="AC58" s="43">
        <v>2730</v>
      </c>
      <c r="AD58" s="43">
        <v>135</v>
      </c>
      <c r="AE58" s="44">
        <v>46.4</v>
      </c>
      <c r="AF58" s="44">
        <v>100</v>
      </c>
      <c r="AG58" s="44">
        <v>52.7</v>
      </c>
      <c r="AH58" s="45">
        <v>136.21</v>
      </c>
      <c r="AI58" s="45">
        <v>320.31</v>
      </c>
      <c r="AJ58" s="45">
        <v>320.31</v>
      </c>
      <c r="AK58" s="45">
        <v>228.76</v>
      </c>
      <c r="AL58" s="45">
        <v>91.55</v>
      </c>
      <c r="AM58" s="45">
        <v>42.5</v>
      </c>
      <c r="AN58" s="45">
        <v>42.5</v>
      </c>
      <c r="AO58" s="45">
        <v>59.5</v>
      </c>
      <c r="AP58" s="43">
        <v>11241</v>
      </c>
      <c r="AQ58" s="43">
        <v>8028</v>
      </c>
      <c r="AR58" s="43">
        <v>3213</v>
      </c>
      <c r="AS58" s="43">
        <v>0</v>
      </c>
      <c r="AT58" s="44">
        <v>0</v>
      </c>
      <c r="AU58" s="44">
        <v>116.3</v>
      </c>
      <c r="AV58" s="44">
        <v>116.3</v>
      </c>
      <c r="AW58" s="44">
        <v>0</v>
      </c>
      <c r="AX58" s="44">
        <v>1.3</v>
      </c>
      <c r="AY58" s="44">
        <v>66.8</v>
      </c>
      <c r="AZ58" s="44">
        <v>94.6</v>
      </c>
      <c r="BA58" s="46">
        <v>63</v>
      </c>
    </row>
    <row r="59" spans="16:53">
      <c r="P59" s="40" t="s">
        <v>166</v>
      </c>
      <c r="Q59" s="41" t="s">
        <v>139</v>
      </c>
      <c r="R59" s="42" t="s">
        <v>167</v>
      </c>
      <c r="S59" s="41" t="s">
        <v>59</v>
      </c>
      <c r="T59" s="41" t="s">
        <v>165</v>
      </c>
      <c r="U59" s="41" t="s">
        <v>54</v>
      </c>
      <c r="V59" s="41" t="s">
        <v>121</v>
      </c>
      <c r="W59" s="41" t="s">
        <v>64</v>
      </c>
      <c r="X59" s="43">
        <v>271</v>
      </c>
      <c r="Y59" s="44">
        <v>3.7</v>
      </c>
      <c r="Z59" s="43">
        <v>14</v>
      </c>
      <c r="AA59" s="44">
        <v>1.8</v>
      </c>
      <c r="AB59" s="44">
        <v>66.3</v>
      </c>
      <c r="AC59" s="43">
        <v>4410</v>
      </c>
      <c r="AD59" s="43">
        <v>39</v>
      </c>
      <c r="AE59" s="44">
        <v>0</v>
      </c>
      <c r="AF59" s="44">
        <v>100</v>
      </c>
      <c r="AG59" s="44">
        <v>98.5</v>
      </c>
      <c r="AH59" s="45">
        <v>207.29</v>
      </c>
      <c r="AI59" s="45">
        <v>242.35</v>
      </c>
      <c r="AJ59" s="45">
        <v>390.32</v>
      </c>
      <c r="AK59" s="45">
        <v>242.35</v>
      </c>
      <c r="AL59" s="45">
        <v>0</v>
      </c>
      <c r="AM59" s="45">
        <v>85.5</v>
      </c>
      <c r="AN59" s="45">
        <v>53.1</v>
      </c>
      <c r="AO59" s="45">
        <v>85.5</v>
      </c>
      <c r="AP59" s="43">
        <v>23033</v>
      </c>
      <c r="AQ59" s="43">
        <v>23033</v>
      </c>
      <c r="AR59" s="43">
        <v>0</v>
      </c>
      <c r="AS59" s="43">
        <v>0</v>
      </c>
      <c r="AT59" s="44">
        <v>0</v>
      </c>
      <c r="AU59" s="44">
        <v>138.4</v>
      </c>
      <c r="AV59" s="44">
        <v>138.4</v>
      </c>
      <c r="AW59" s="44">
        <v>0</v>
      </c>
      <c r="AX59" s="44">
        <v>0</v>
      </c>
      <c r="AY59" s="44">
        <v>0</v>
      </c>
      <c r="AZ59" s="44">
        <v>0</v>
      </c>
      <c r="BA59" s="46">
        <v>330</v>
      </c>
    </row>
    <row r="60" spans="16:53">
      <c r="P60" s="40" t="s">
        <v>168</v>
      </c>
      <c r="Q60" s="41" t="s">
        <v>80</v>
      </c>
      <c r="R60" s="42" t="s">
        <v>169</v>
      </c>
      <c r="S60" s="41" t="s">
        <v>59</v>
      </c>
      <c r="T60" s="41" t="s">
        <v>165</v>
      </c>
      <c r="U60" s="41" t="s">
        <v>54</v>
      </c>
      <c r="V60" s="41" t="s">
        <v>121</v>
      </c>
      <c r="W60" s="41" t="s">
        <v>64</v>
      </c>
      <c r="X60" s="43">
        <v>251</v>
      </c>
      <c r="Y60" s="44">
        <v>4.2</v>
      </c>
      <c r="Z60" s="43">
        <v>14</v>
      </c>
      <c r="AA60" s="44">
        <v>0.3</v>
      </c>
      <c r="AB60" s="44">
        <v>52.3</v>
      </c>
      <c r="AC60" s="43">
        <v>3580</v>
      </c>
      <c r="AD60" s="43">
        <v>50</v>
      </c>
      <c r="AE60" s="44">
        <v>50</v>
      </c>
      <c r="AF60" s="44">
        <v>100</v>
      </c>
      <c r="AG60" s="44">
        <v>94</v>
      </c>
      <c r="AH60" s="45">
        <v>188.9</v>
      </c>
      <c r="AI60" s="45">
        <v>222.42</v>
      </c>
      <c r="AJ60" s="45">
        <v>305.95999999999998</v>
      </c>
      <c r="AK60" s="45">
        <v>222.42</v>
      </c>
      <c r="AL60" s="45">
        <v>0</v>
      </c>
      <c r="AM60" s="45">
        <v>84.9</v>
      </c>
      <c r="AN60" s="45">
        <v>61.7</v>
      </c>
      <c r="AO60" s="45">
        <v>84.9</v>
      </c>
      <c r="AP60" s="43">
        <v>18797</v>
      </c>
      <c r="AQ60" s="43">
        <v>18797</v>
      </c>
      <c r="AR60" s="43">
        <v>0</v>
      </c>
      <c r="AS60" s="43">
        <v>0</v>
      </c>
      <c r="AT60" s="44">
        <v>0</v>
      </c>
      <c r="AU60" s="44">
        <v>108.7</v>
      </c>
      <c r="AV60" s="44">
        <v>108.7</v>
      </c>
      <c r="AW60" s="44">
        <v>0</v>
      </c>
      <c r="AX60" s="44">
        <v>0</v>
      </c>
      <c r="AY60" s="44">
        <v>0</v>
      </c>
      <c r="AZ60" s="44">
        <v>0</v>
      </c>
      <c r="BA60" s="46">
        <v>216</v>
      </c>
    </row>
    <row r="61" spans="16:53">
      <c r="P61" s="40" t="s">
        <v>170</v>
      </c>
      <c r="Q61" s="41" t="s">
        <v>80</v>
      </c>
      <c r="R61" s="42" t="s">
        <v>171</v>
      </c>
      <c r="S61" s="41" t="s">
        <v>59</v>
      </c>
      <c r="T61" s="41" t="s">
        <v>165</v>
      </c>
      <c r="U61" s="41" t="s">
        <v>54</v>
      </c>
      <c r="V61" s="41" t="s">
        <v>121</v>
      </c>
      <c r="W61" s="41" t="s">
        <v>64</v>
      </c>
      <c r="X61" s="43">
        <v>35</v>
      </c>
      <c r="Y61" s="44">
        <v>3.2</v>
      </c>
      <c r="Z61" s="43">
        <v>13</v>
      </c>
      <c r="AA61" s="44">
        <v>2.1</v>
      </c>
      <c r="AB61" s="44">
        <v>56.5</v>
      </c>
      <c r="AC61" s="43">
        <v>2500</v>
      </c>
      <c r="AD61" s="43">
        <v>35</v>
      </c>
      <c r="AE61" s="44">
        <v>15</v>
      </c>
      <c r="AF61" s="44">
        <v>100</v>
      </c>
      <c r="AG61" s="44">
        <v>85.7</v>
      </c>
      <c r="AH61" s="45">
        <v>118.59</v>
      </c>
      <c r="AI61" s="45">
        <v>239.38</v>
      </c>
      <c r="AJ61" s="45">
        <v>353.26</v>
      </c>
      <c r="AK61" s="45">
        <v>203.21</v>
      </c>
      <c r="AL61" s="45">
        <v>36.17</v>
      </c>
      <c r="AM61" s="45">
        <v>49.5</v>
      </c>
      <c r="AN61" s="45">
        <v>33.6</v>
      </c>
      <c r="AO61" s="45">
        <v>58.4</v>
      </c>
      <c r="AP61" s="43">
        <v>21743</v>
      </c>
      <c r="AQ61" s="43">
        <v>18457</v>
      </c>
      <c r="AR61" s="43">
        <v>3286</v>
      </c>
      <c r="AS61" s="43">
        <v>0</v>
      </c>
      <c r="AT61" s="44">
        <v>0</v>
      </c>
      <c r="AU61" s="44">
        <v>106.1</v>
      </c>
      <c r="AV61" s="44">
        <v>106.1</v>
      </c>
      <c r="AW61" s="44">
        <v>0</v>
      </c>
      <c r="AX61" s="44">
        <v>0</v>
      </c>
      <c r="AY61" s="44">
        <v>0</v>
      </c>
      <c r="AZ61" s="44">
        <v>0</v>
      </c>
      <c r="BA61" s="46">
        <v>287</v>
      </c>
    </row>
    <row r="62" spans="16:53">
      <c r="P62" s="40" t="s">
        <v>172</v>
      </c>
      <c r="Q62" s="41" t="s">
        <v>173</v>
      </c>
      <c r="R62" s="42" t="s">
        <v>174</v>
      </c>
      <c r="S62" s="41" t="s">
        <v>59</v>
      </c>
      <c r="T62" s="41" t="s">
        <v>165</v>
      </c>
      <c r="U62" s="41" t="s">
        <v>54</v>
      </c>
      <c r="V62" s="41" t="s">
        <v>121</v>
      </c>
      <c r="W62" s="41" t="s">
        <v>64</v>
      </c>
      <c r="X62" s="43">
        <v>47</v>
      </c>
      <c r="Y62" s="44">
        <v>2.8</v>
      </c>
      <c r="Z62" s="43">
        <v>14</v>
      </c>
      <c r="AA62" s="44">
        <v>0.4</v>
      </c>
      <c r="AB62" s="44">
        <v>100</v>
      </c>
      <c r="AC62" s="43">
        <v>3822</v>
      </c>
      <c r="AD62" s="43">
        <v>47</v>
      </c>
      <c r="AE62" s="44">
        <v>22.9</v>
      </c>
      <c r="AF62" s="44">
        <v>100</v>
      </c>
      <c r="AG62" s="44">
        <v>66</v>
      </c>
      <c r="AH62" s="45">
        <v>215.19</v>
      </c>
      <c r="AI62" s="45">
        <v>514.36</v>
      </c>
      <c r="AJ62" s="45">
        <v>588.88</v>
      </c>
      <c r="AK62" s="45">
        <v>480.55</v>
      </c>
      <c r="AL62" s="45">
        <v>33.81</v>
      </c>
      <c r="AM62" s="45">
        <v>41.8</v>
      </c>
      <c r="AN62" s="45">
        <v>36.5</v>
      </c>
      <c r="AO62" s="45">
        <v>44.8</v>
      </c>
      <c r="AP62" s="43">
        <v>30106</v>
      </c>
      <c r="AQ62" s="43">
        <v>28128</v>
      </c>
      <c r="AR62" s="43">
        <v>1979</v>
      </c>
      <c r="AS62" s="43">
        <v>0</v>
      </c>
      <c r="AT62" s="44">
        <v>0</v>
      </c>
      <c r="AU62" s="44">
        <v>114.3</v>
      </c>
      <c r="AV62" s="44">
        <v>114.3</v>
      </c>
      <c r="AW62" s="44">
        <v>0</v>
      </c>
      <c r="AX62" s="44">
        <v>0</v>
      </c>
      <c r="AY62" s="44">
        <v>0</v>
      </c>
      <c r="AZ62" s="44">
        <v>0</v>
      </c>
      <c r="BA62" s="46">
        <v>377</v>
      </c>
    </row>
    <row r="63" spans="16:53">
      <c r="P63" s="40" t="s">
        <v>175</v>
      </c>
      <c r="Q63" s="41" t="s">
        <v>100</v>
      </c>
      <c r="R63" s="42" t="s">
        <v>176</v>
      </c>
      <c r="S63" s="41" t="s">
        <v>59</v>
      </c>
      <c r="T63" s="41" t="s">
        <v>165</v>
      </c>
      <c r="U63" s="41" t="s">
        <v>54</v>
      </c>
      <c r="V63" s="41" t="s">
        <v>121</v>
      </c>
      <c r="W63" s="41" t="s">
        <v>64</v>
      </c>
      <c r="X63" s="43">
        <v>66</v>
      </c>
      <c r="Y63" s="44">
        <v>4.2</v>
      </c>
      <c r="Z63" s="43">
        <v>9</v>
      </c>
      <c r="AA63" s="44">
        <v>0.1</v>
      </c>
      <c r="AB63" s="44">
        <v>78.599999999999994</v>
      </c>
      <c r="AC63" s="43">
        <v>2887</v>
      </c>
      <c r="AD63" s="43">
        <v>66</v>
      </c>
      <c r="AE63" s="44">
        <v>92</v>
      </c>
      <c r="AF63" s="44">
        <v>100</v>
      </c>
      <c r="AG63" s="44">
        <v>100</v>
      </c>
      <c r="AH63" s="45">
        <v>159.1</v>
      </c>
      <c r="AI63" s="45">
        <v>368.32</v>
      </c>
      <c r="AJ63" s="45">
        <v>471.17</v>
      </c>
      <c r="AK63" s="45">
        <v>368.32</v>
      </c>
      <c r="AL63" s="45">
        <v>0</v>
      </c>
      <c r="AM63" s="45">
        <v>43.2</v>
      </c>
      <c r="AN63" s="45">
        <v>33.799999999999997</v>
      </c>
      <c r="AO63" s="45">
        <v>43.2</v>
      </c>
      <c r="AP63" s="43">
        <v>23712</v>
      </c>
      <c r="AQ63" s="43">
        <v>23712</v>
      </c>
      <c r="AR63" s="43">
        <v>0</v>
      </c>
      <c r="AS63" s="43">
        <v>0</v>
      </c>
      <c r="AT63" s="44">
        <v>0</v>
      </c>
      <c r="AU63" s="44">
        <v>111.6</v>
      </c>
      <c r="AV63" s="44">
        <v>111.6</v>
      </c>
      <c r="AW63" s="44">
        <v>0</v>
      </c>
      <c r="AX63" s="44">
        <v>0</v>
      </c>
      <c r="AY63" s="44">
        <v>0</v>
      </c>
      <c r="AZ63" s="44">
        <v>0</v>
      </c>
      <c r="BA63" s="46">
        <v>301</v>
      </c>
    </row>
    <row r="64" spans="16:53">
      <c r="P64" s="40" t="s">
        <v>177</v>
      </c>
      <c r="Q64" s="41" t="s">
        <v>100</v>
      </c>
      <c r="R64" s="42" t="s">
        <v>178</v>
      </c>
      <c r="S64" s="41" t="s">
        <v>59</v>
      </c>
      <c r="T64" s="41" t="s">
        <v>165</v>
      </c>
      <c r="U64" s="41" t="s">
        <v>54</v>
      </c>
      <c r="V64" s="41" t="s">
        <v>121</v>
      </c>
      <c r="W64" s="41" t="s">
        <v>64</v>
      </c>
      <c r="X64" s="43">
        <v>96</v>
      </c>
      <c r="Y64" s="44">
        <v>3.3</v>
      </c>
      <c r="Z64" s="43">
        <v>12</v>
      </c>
      <c r="AA64" s="44">
        <v>1.8</v>
      </c>
      <c r="AB64" s="44">
        <v>100</v>
      </c>
      <c r="AC64" s="43">
        <v>4725</v>
      </c>
      <c r="AD64" s="43">
        <v>48</v>
      </c>
      <c r="AE64" s="44">
        <v>73.5</v>
      </c>
      <c r="AF64" s="44">
        <v>100</v>
      </c>
      <c r="AG64" s="44">
        <v>100</v>
      </c>
      <c r="AH64" s="45">
        <v>316.55</v>
      </c>
      <c r="AI64" s="45">
        <v>375.29</v>
      </c>
      <c r="AJ64" s="45">
        <v>533.94000000000005</v>
      </c>
      <c r="AK64" s="45">
        <v>282.68</v>
      </c>
      <c r="AL64" s="45">
        <v>92.6</v>
      </c>
      <c r="AM64" s="45">
        <v>84.3</v>
      </c>
      <c r="AN64" s="45">
        <v>59.3</v>
      </c>
      <c r="AO64" s="45">
        <v>112</v>
      </c>
      <c r="AP64" s="43">
        <v>25625</v>
      </c>
      <c r="AQ64" s="43">
        <v>19302</v>
      </c>
      <c r="AR64" s="43">
        <v>6323</v>
      </c>
      <c r="AS64" s="43">
        <v>0</v>
      </c>
      <c r="AT64" s="44">
        <v>0</v>
      </c>
      <c r="AU64" s="44">
        <v>170.8</v>
      </c>
      <c r="AV64" s="44">
        <v>170.8</v>
      </c>
      <c r="AW64" s="44">
        <v>0</v>
      </c>
      <c r="AX64" s="44">
        <v>0</v>
      </c>
      <c r="AY64" s="44">
        <v>0</v>
      </c>
      <c r="AZ64" s="44">
        <v>0</v>
      </c>
      <c r="BA64" s="46">
        <v>237</v>
      </c>
    </row>
    <row r="65" spans="16:53">
      <c r="P65" s="40" t="s">
        <v>54</v>
      </c>
      <c r="Q65" s="41" t="s">
        <v>63</v>
      </c>
      <c r="R65" s="42" t="s">
        <v>105</v>
      </c>
      <c r="S65" s="41" t="s">
        <v>54</v>
      </c>
      <c r="T65" s="41" t="s">
        <v>179</v>
      </c>
      <c r="U65" s="41" t="s">
        <v>54</v>
      </c>
      <c r="V65" s="41" t="s">
        <v>54</v>
      </c>
      <c r="W65" s="41" t="s">
        <v>54</v>
      </c>
      <c r="X65" s="43"/>
      <c r="Y65" s="44"/>
      <c r="Z65" s="43"/>
      <c r="AA65" s="44"/>
      <c r="AB65" s="44">
        <v>81.400000000000006</v>
      </c>
      <c r="AC65" s="43">
        <v>3522</v>
      </c>
      <c r="AD65" s="43">
        <v>76</v>
      </c>
      <c r="AE65" s="44">
        <v>46</v>
      </c>
      <c r="AF65" s="44">
        <v>100</v>
      </c>
      <c r="AG65" s="44">
        <v>69</v>
      </c>
      <c r="AH65" s="45">
        <v>177.44</v>
      </c>
      <c r="AI65" s="45">
        <v>289.83999999999997</v>
      </c>
      <c r="AJ65" s="45">
        <v>361.49</v>
      </c>
      <c r="AK65" s="45">
        <v>245.42</v>
      </c>
      <c r="AL65" s="45">
        <v>44.42</v>
      </c>
      <c r="AM65" s="45">
        <v>61.2</v>
      </c>
      <c r="AN65" s="45">
        <v>49.1</v>
      </c>
      <c r="AO65" s="45">
        <v>72.3</v>
      </c>
      <c r="AP65" s="43">
        <v>15550</v>
      </c>
      <c r="AQ65" s="43">
        <v>13167</v>
      </c>
      <c r="AR65" s="43">
        <v>2383</v>
      </c>
      <c r="AS65" s="43">
        <v>0</v>
      </c>
      <c r="AT65" s="44">
        <v>0</v>
      </c>
      <c r="AU65" s="44">
        <v>122.7</v>
      </c>
      <c r="AV65" s="44">
        <v>122.7</v>
      </c>
      <c r="AW65" s="44">
        <v>0</v>
      </c>
      <c r="AX65" s="44">
        <v>1.3</v>
      </c>
      <c r="AY65" s="44">
        <v>66.8</v>
      </c>
      <c r="AZ65" s="44">
        <v>94.6</v>
      </c>
      <c r="BA65" s="46">
        <v>146</v>
      </c>
    </row>
    <row r="66" spans="16:53">
      <c r="P66" s="40" t="s">
        <v>180</v>
      </c>
      <c r="Q66" s="41" t="s">
        <v>61</v>
      </c>
      <c r="R66" s="42" t="s">
        <v>181</v>
      </c>
      <c r="S66" s="41" t="s">
        <v>52</v>
      </c>
      <c r="T66" s="41" t="s">
        <v>182</v>
      </c>
      <c r="U66" s="41" t="s">
        <v>54</v>
      </c>
      <c r="V66" s="41" t="s">
        <v>121</v>
      </c>
      <c r="W66" s="41" t="s">
        <v>115</v>
      </c>
      <c r="X66" s="43">
        <v>58</v>
      </c>
      <c r="Y66" s="44">
        <v>4.8</v>
      </c>
      <c r="Z66" s="43">
        <v>3</v>
      </c>
      <c r="AA66" s="44">
        <v>0</v>
      </c>
      <c r="AB66" s="44">
        <v>96.7</v>
      </c>
      <c r="AC66" s="43">
        <v>3607</v>
      </c>
      <c r="AD66" s="43">
        <v>58</v>
      </c>
      <c r="AE66" s="44">
        <v>72.2</v>
      </c>
      <c r="AF66" s="44">
        <v>100</v>
      </c>
      <c r="AG66" s="44">
        <v>100</v>
      </c>
      <c r="AH66" s="45">
        <v>119.5</v>
      </c>
      <c r="AI66" s="45">
        <v>291.82</v>
      </c>
      <c r="AJ66" s="45">
        <v>291.82</v>
      </c>
      <c r="AK66" s="45">
        <v>146.12</v>
      </c>
      <c r="AL66" s="45">
        <v>145.69999999999999</v>
      </c>
      <c r="AM66" s="45">
        <v>40.9</v>
      </c>
      <c r="AN66" s="45">
        <v>40.9</v>
      </c>
      <c r="AO66" s="45">
        <v>81.8</v>
      </c>
      <c r="AP66" s="43">
        <v>24000</v>
      </c>
      <c r="AQ66" s="43">
        <v>12017</v>
      </c>
      <c r="AR66" s="43">
        <v>11983</v>
      </c>
      <c r="AS66" s="43">
        <v>0</v>
      </c>
      <c r="AT66" s="44">
        <v>0</v>
      </c>
      <c r="AU66" s="44">
        <v>111.5</v>
      </c>
      <c r="AV66" s="44">
        <v>111.5</v>
      </c>
      <c r="AW66" s="44">
        <v>0</v>
      </c>
      <c r="AX66" s="44">
        <v>1.7</v>
      </c>
      <c r="AY66" s="44">
        <v>49.8</v>
      </c>
      <c r="AZ66" s="44">
        <v>78.7</v>
      </c>
      <c r="BA66" s="46">
        <v>183</v>
      </c>
    </row>
    <row r="67" spans="16:53">
      <c r="P67" s="40" t="s">
        <v>54</v>
      </c>
      <c r="Q67" s="41" t="s">
        <v>63</v>
      </c>
      <c r="R67" s="42" t="s">
        <v>110</v>
      </c>
      <c r="S67" s="41" t="s">
        <v>54</v>
      </c>
      <c r="T67" s="41" t="s">
        <v>183</v>
      </c>
      <c r="U67" s="41" t="s">
        <v>54</v>
      </c>
      <c r="V67" s="41" t="s">
        <v>54</v>
      </c>
      <c r="W67" s="41" t="s">
        <v>54</v>
      </c>
      <c r="X67" s="43"/>
      <c r="Y67" s="44"/>
      <c r="Z67" s="43"/>
      <c r="AA67" s="44"/>
      <c r="AB67" s="44">
        <v>96.7</v>
      </c>
      <c r="AC67" s="43">
        <v>3607</v>
      </c>
      <c r="AD67" s="43">
        <v>58</v>
      </c>
      <c r="AE67" s="44">
        <v>72.2</v>
      </c>
      <c r="AF67" s="44">
        <v>100</v>
      </c>
      <c r="AG67" s="44">
        <v>100</v>
      </c>
      <c r="AH67" s="45">
        <v>119.5</v>
      </c>
      <c r="AI67" s="45">
        <v>291.82</v>
      </c>
      <c r="AJ67" s="45">
        <v>291.82</v>
      </c>
      <c r="AK67" s="45">
        <v>146.12</v>
      </c>
      <c r="AL67" s="45">
        <v>145.69999999999999</v>
      </c>
      <c r="AM67" s="45">
        <v>40.9</v>
      </c>
      <c r="AN67" s="45">
        <v>40.9</v>
      </c>
      <c r="AO67" s="45">
        <v>81.8</v>
      </c>
      <c r="AP67" s="43">
        <v>24000</v>
      </c>
      <c r="AQ67" s="43">
        <v>12017</v>
      </c>
      <c r="AR67" s="43">
        <v>11983</v>
      </c>
      <c r="AS67" s="43">
        <v>0</v>
      </c>
      <c r="AT67" s="44">
        <v>0</v>
      </c>
      <c r="AU67" s="44">
        <v>111.5</v>
      </c>
      <c r="AV67" s="44">
        <v>111.5</v>
      </c>
      <c r="AW67" s="44">
        <v>0</v>
      </c>
      <c r="AX67" s="44">
        <v>1.7</v>
      </c>
      <c r="AY67" s="44">
        <v>49.8</v>
      </c>
      <c r="AZ67" s="44">
        <v>78.7</v>
      </c>
      <c r="BA67" s="46">
        <v>183</v>
      </c>
    </row>
    <row r="68" spans="16:53">
      <c r="P68" s="40" t="s">
        <v>184</v>
      </c>
      <c r="Q68" s="41" t="s">
        <v>50</v>
      </c>
      <c r="R68" s="42" t="s">
        <v>185</v>
      </c>
      <c r="S68" s="41" t="s">
        <v>52</v>
      </c>
      <c r="T68" s="41" t="s">
        <v>186</v>
      </c>
      <c r="U68" s="41" t="s">
        <v>54</v>
      </c>
      <c r="V68" s="41" t="s">
        <v>187</v>
      </c>
      <c r="W68" s="41" t="s">
        <v>56</v>
      </c>
      <c r="X68" s="43">
        <v>647</v>
      </c>
      <c r="Y68" s="44">
        <v>1.2</v>
      </c>
      <c r="Z68" s="43">
        <v>17</v>
      </c>
      <c r="AA68" s="44">
        <v>1.5</v>
      </c>
      <c r="AB68" s="44">
        <v>93.4</v>
      </c>
      <c r="AC68" s="43">
        <v>3845</v>
      </c>
      <c r="AD68" s="43">
        <v>20</v>
      </c>
      <c r="AE68" s="44">
        <v>47</v>
      </c>
      <c r="AF68" s="44">
        <v>100</v>
      </c>
      <c r="AG68" s="44">
        <v>100</v>
      </c>
      <c r="AH68" s="45">
        <v>184.62</v>
      </c>
      <c r="AI68" s="45">
        <v>355.03</v>
      </c>
      <c r="AJ68" s="45">
        <v>355.03</v>
      </c>
      <c r="AK68" s="45">
        <v>255.59</v>
      </c>
      <c r="AL68" s="45">
        <v>99.44</v>
      </c>
      <c r="AM68" s="45">
        <v>52</v>
      </c>
      <c r="AN68" s="45">
        <v>52</v>
      </c>
      <c r="AO68" s="45">
        <v>72.2</v>
      </c>
      <c r="AP68" s="43">
        <v>21896</v>
      </c>
      <c r="AQ68" s="43">
        <v>15764</v>
      </c>
      <c r="AR68" s="43">
        <v>6133</v>
      </c>
      <c r="AS68" s="43">
        <v>0</v>
      </c>
      <c r="AT68" s="44">
        <v>0</v>
      </c>
      <c r="AU68" s="44">
        <v>111.9</v>
      </c>
      <c r="AV68" s="44">
        <v>111.9</v>
      </c>
      <c r="AW68" s="44">
        <v>0</v>
      </c>
      <c r="AX68" s="44">
        <v>1.9</v>
      </c>
      <c r="AY68" s="44">
        <v>20.100000000000001</v>
      </c>
      <c r="AZ68" s="44">
        <v>90.2</v>
      </c>
      <c r="BA68" s="46">
        <v>240</v>
      </c>
    </row>
    <row r="69" spans="16:53">
      <c r="P69" s="40" t="s">
        <v>188</v>
      </c>
      <c r="Q69" s="41" t="s">
        <v>189</v>
      </c>
      <c r="R69" s="42" t="s">
        <v>190</v>
      </c>
      <c r="S69" s="41" t="s">
        <v>52</v>
      </c>
      <c r="T69" s="41" t="s">
        <v>186</v>
      </c>
      <c r="U69" s="41" t="s">
        <v>54</v>
      </c>
      <c r="V69" s="41" t="s">
        <v>187</v>
      </c>
      <c r="W69" s="41" t="s">
        <v>56</v>
      </c>
      <c r="X69" s="43">
        <v>576</v>
      </c>
      <c r="Y69" s="44">
        <v>0</v>
      </c>
      <c r="Z69" s="43">
        <v>15</v>
      </c>
      <c r="AA69" s="44">
        <v>3.2</v>
      </c>
      <c r="AB69" s="44">
        <v>95.4</v>
      </c>
      <c r="AC69" s="43">
        <v>2835</v>
      </c>
      <c r="AD69" s="43">
        <v>0</v>
      </c>
      <c r="AE69" s="44">
        <v>76.5</v>
      </c>
      <c r="AF69" s="44">
        <v>100</v>
      </c>
      <c r="AG69" s="44">
        <v>100</v>
      </c>
      <c r="AH69" s="45">
        <v>121.53</v>
      </c>
      <c r="AI69" s="45">
        <v>143.63999999999999</v>
      </c>
      <c r="AJ69" s="45">
        <v>154.87</v>
      </c>
      <c r="AK69" s="45">
        <v>106.02</v>
      </c>
      <c r="AL69" s="45">
        <v>37.619999999999997</v>
      </c>
      <c r="AM69" s="45">
        <v>84.6</v>
      </c>
      <c r="AN69" s="45">
        <v>78.5</v>
      </c>
      <c r="AO69" s="45">
        <v>114.6</v>
      </c>
      <c r="AP69" s="43">
        <v>13922</v>
      </c>
      <c r="AQ69" s="43">
        <v>10276</v>
      </c>
      <c r="AR69" s="43">
        <v>3646</v>
      </c>
      <c r="AS69" s="43">
        <v>0</v>
      </c>
      <c r="AT69" s="44">
        <v>0</v>
      </c>
      <c r="AU69" s="44">
        <v>82</v>
      </c>
      <c r="AV69" s="44">
        <v>82</v>
      </c>
      <c r="AW69" s="44">
        <v>0</v>
      </c>
      <c r="AX69" s="44">
        <v>1.3</v>
      </c>
      <c r="AY69" s="44">
        <v>18.100000000000001</v>
      </c>
      <c r="AZ69" s="44">
        <v>83</v>
      </c>
      <c r="BA69" s="46">
        <v>122</v>
      </c>
    </row>
    <row r="70" spans="16:53">
      <c r="P70" s="40" t="s">
        <v>191</v>
      </c>
      <c r="Q70" s="41" t="s">
        <v>61</v>
      </c>
      <c r="R70" s="42" t="s">
        <v>192</v>
      </c>
      <c r="S70" s="41" t="s">
        <v>52</v>
      </c>
      <c r="T70" s="41" t="s">
        <v>186</v>
      </c>
      <c r="U70" s="41" t="s">
        <v>54</v>
      </c>
      <c r="V70" s="41" t="s">
        <v>187</v>
      </c>
      <c r="W70" s="41" t="s">
        <v>56</v>
      </c>
      <c r="X70" s="43">
        <v>54</v>
      </c>
      <c r="Y70" s="44">
        <v>1.8</v>
      </c>
      <c r="Z70" s="43">
        <v>16</v>
      </c>
      <c r="AA70" s="44">
        <v>0.1</v>
      </c>
      <c r="AB70" s="44">
        <v>40.299999999999997</v>
      </c>
      <c r="AC70" s="43">
        <v>4200</v>
      </c>
      <c r="AD70" s="43">
        <v>27</v>
      </c>
      <c r="AE70" s="44">
        <v>36</v>
      </c>
      <c r="AF70" s="44">
        <v>100</v>
      </c>
      <c r="AG70" s="44">
        <v>79.599999999999994</v>
      </c>
      <c r="AH70" s="45">
        <v>212.3</v>
      </c>
      <c r="AI70" s="45">
        <v>570.91</v>
      </c>
      <c r="AJ70" s="45">
        <v>1171.3</v>
      </c>
      <c r="AK70" s="45">
        <v>570.91</v>
      </c>
      <c r="AL70" s="45">
        <v>0</v>
      </c>
      <c r="AM70" s="45">
        <v>37.200000000000003</v>
      </c>
      <c r="AN70" s="45">
        <v>18.100000000000001</v>
      </c>
      <c r="AO70" s="45">
        <v>37.200000000000003</v>
      </c>
      <c r="AP70" s="43">
        <v>37648</v>
      </c>
      <c r="AQ70" s="43">
        <v>37648</v>
      </c>
      <c r="AR70" s="43">
        <v>0</v>
      </c>
      <c r="AS70" s="43">
        <v>0</v>
      </c>
      <c r="AT70" s="44">
        <v>0</v>
      </c>
      <c r="AU70" s="44">
        <v>77.099999999999994</v>
      </c>
      <c r="AV70" s="44">
        <v>77.099999999999994</v>
      </c>
      <c r="AW70" s="44">
        <v>0</v>
      </c>
      <c r="AX70" s="44">
        <v>1.9</v>
      </c>
      <c r="AY70" s="44">
        <v>35.700000000000003</v>
      </c>
      <c r="AZ70" s="44">
        <v>77.8</v>
      </c>
      <c r="BA70" s="46">
        <v>436</v>
      </c>
    </row>
    <row r="71" spans="16:53">
      <c r="P71" s="40" t="s">
        <v>193</v>
      </c>
      <c r="Q71" s="41" t="s">
        <v>89</v>
      </c>
      <c r="R71" s="42" t="s">
        <v>194</v>
      </c>
      <c r="S71" s="41" t="s">
        <v>52</v>
      </c>
      <c r="T71" s="41" t="s">
        <v>186</v>
      </c>
      <c r="U71" s="41" t="s">
        <v>54</v>
      </c>
      <c r="V71" s="41" t="s">
        <v>187</v>
      </c>
      <c r="W71" s="41" t="s">
        <v>56</v>
      </c>
      <c r="X71" s="43">
        <v>224</v>
      </c>
      <c r="Y71" s="44">
        <v>1.1000000000000001</v>
      </c>
      <c r="Z71" s="43">
        <v>16</v>
      </c>
      <c r="AA71" s="44">
        <v>0.3</v>
      </c>
      <c r="AB71" s="44">
        <v>64.7</v>
      </c>
      <c r="AC71" s="43">
        <v>2887</v>
      </c>
      <c r="AD71" s="43">
        <v>12</v>
      </c>
      <c r="AE71" s="44">
        <v>0</v>
      </c>
      <c r="AF71" s="44">
        <v>100</v>
      </c>
      <c r="AG71" s="44">
        <v>85.3</v>
      </c>
      <c r="AH71" s="45">
        <v>147.54</v>
      </c>
      <c r="AI71" s="45">
        <v>440.76</v>
      </c>
      <c r="AJ71" s="45">
        <v>584.07000000000005</v>
      </c>
      <c r="AK71" s="45">
        <v>280.27</v>
      </c>
      <c r="AL71" s="45">
        <v>160.49</v>
      </c>
      <c r="AM71" s="45">
        <v>33.5</v>
      </c>
      <c r="AN71" s="45">
        <v>25.3</v>
      </c>
      <c r="AO71" s="45">
        <v>52.6</v>
      </c>
      <c r="AP71" s="43">
        <v>39063</v>
      </c>
      <c r="AQ71" s="43">
        <v>24839</v>
      </c>
      <c r="AR71" s="43">
        <v>14223</v>
      </c>
      <c r="AS71" s="43">
        <v>0</v>
      </c>
      <c r="AT71" s="44">
        <v>0</v>
      </c>
      <c r="AU71" s="44">
        <v>100.6</v>
      </c>
      <c r="AV71" s="44">
        <v>100</v>
      </c>
      <c r="AW71" s="44">
        <v>0</v>
      </c>
      <c r="AX71" s="44">
        <v>1.9</v>
      </c>
      <c r="AY71" s="44">
        <v>1.4</v>
      </c>
      <c r="AZ71" s="44">
        <v>99.3</v>
      </c>
      <c r="BA71" s="46">
        <v>586</v>
      </c>
    </row>
    <row r="72" spans="16:53">
      <c r="P72" s="40" t="s">
        <v>195</v>
      </c>
      <c r="Q72" s="41" t="s">
        <v>50</v>
      </c>
      <c r="R72" s="42" t="s">
        <v>196</v>
      </c>
      <c r="S72" s="41" t="s">
        <v>59</v>
      </c>
      <c r="T72" s="41" t="s">
        <v>186</v>
      </c>
      <c r="U72" s="41" t="s">
        <v>54</v>
      </c>
      <c r="V72" s="41" t="s">
        <v>187</v>
      </c>
      <c r="W72" s="41" t="s">
        <v>56</v>
      </c>
      <c r="X72" s="43">
        <v>1957</v>
      </c>
      <c r="Y72" s="44">
        <v>0</v>
      </c>
      <c r="Z72" s="43">
        <v>15</v>
      </c>
      <c r="AA72" s="44">
        <v>1.2</v>
      </c>
      <c r="AB72" s="44">
        <v>111.8</v>
      </c>
      <c r="AC72" s="43">
        <v>2835</v>
      </c>
      <c r="AD72" s="43">
        <v>0</v>
      </c>
      <c r="AE72" s="44">
        <v>61.6</v>
      </c>
      <c r="AF72" s="44">
        <v>100</v>
      </c>
      <c r="AG72" s="44">
        <v>99.9</v>
      </c>
      <c r="AH72" s="45">
        <v>158.79</v>
      </c>
      <c r="AI72" s="45">
        <v>207.59</v>
      </c>
      <c r="AJ72" s="45">
        <v>328.24</v>
      </c>
      <c r="AK72" s="45">
        <v>182.74</v>
      </c>
      <c r="AL72" s="45">
        <v>24.85</v>
      </c>
      <c r="AM72" s="45">
        <v>76.5</v>
      </c>
      <c r="AN72" s="45">
        <v>48.4</v>
      </c>
      <c r="AO72" s="45">
        <v>86.9</v>
      </c>
      <c r="AP72" s="43">
        <v>14001</v>
      </c>
      <c r="AQ72" s="43">
        <v>12325</v>
      </c>
      <c r="AR72" s="43">
        <v>1676</v>
      </c>
      <c r="AS72" s="43">
        <v>0</v>
      </c>
      <c r="AT72" s="44">
        <v>0</v>
      </c>
      <c r="AU72" s="44">
        <v>152.4</v>
      </c>
      <c r="AV72" s="44">
        <v>152.4</v>
      </c>
      <c r="AW72" s="44">
        <v>0</v>
      </c>
      <c r="AX72" s="44">
        <v>0</v>
      </c>
      <c r="AY72" s="44">
        <v>0</v>
      </c>
      <c r="AZ72" s="44">
        <v>0</v>
      </c>
      <c r="BA72" s="46">
        <v>309</v>
      </c>
    </row>
    <row r="73" spans="16:53">
      <c r="P73" s="40" t="s">
        <v>197</v>
      </c>
      <c r="Q73" s="41" t="s">
        <v>50</v>
      </c>
      <c r="R73" s="42" t="s">
        <v>198</v>
      </c>
      <c r="S73" s="41" t="s">
        <v>59</v>
      </c>
      <c r="T73" s="41" t="s">
        <v>186</v>
      </c>
      <c r="U73" s="41" t="s">
        <v>54</v>
      </c>
      <c r="V73" s="41" t="s">
        <v>187</v>
      </c>
      <c r="W73" s="41" t="s">
        <v>56</v>
      </c>
      <c r="X73" s="43">
        <v>2345</v>
      </c>
      <c r="Y73" s="44">
        <v>2.1</v>
      </c>
      <c r="Z73" s="43">
        <v>19</v>
      </c>
      <c r="AA73" s="44">
        <v>11.2</v>
      </c>
      <c r="AB73" s="44">
        <v>69.400000000000006</v>
      </c>
      <c r="AC73" s="43">
        <v>2986</v>
      </c>
      <c r="AD73" s="43">
        <v>40</v>
      </c>
      <c r="AE73" s="44">
        <v>40.700000000000003</v>
      </c>
      <c r="AF73" s="44">
        <v>100</v>
      </c>
      <c r="AG73" s="44">
        <v>100</v>
      </c>
      <c r="AH73" s="45">
        <v>146.44</v>
      </c>
      <c r="AI73" s="45">
        <v>274.3</v>
      </c>
      <c r="AJ73" s="45">
        <v>481.6</v>
      </c>
      <c r="AK73" s="45">
        <v>274.3</v>
      </c>
      <c r="AL73" s="45">
        <v>0</v>
      </c>
      <c r="AM73" s="45">
        <v>53.4</v>
      </c>
      <c r="AN73" s="45">
        <v>30.4</v>
      </c>
      <c r="AO73" s="45">
        <v>53.4</v>
      </c>
      <c r="AP73" s="43">
        <v>14555</v>
      </c>
      <c r="AQ73" s="43">
        <v>14555</v>
      </c>
      <c r="AR73" s="43">
        <v>0</v>
      </c>
      <c r="AS73" s="43">
        <v>0</v>
      </c>
      <c r="AT73" s="44">
        <v>28.6</v>
      </c>
      <c r="AU73" s="44">
        <v>142.19999999999999</v>
      </c>
      <c r="AV73" s="44">
        <v>142.19999999999999</v>
      </c>
      <c r="AW73" s="44">
        <v>0</v>
      </c>
      <c r="AX73" s="44">
        <v>0</v>
      </c>
      <c r="AY73" s="44">
        <v>0</v>
      </c>
      <c r="AZ73" s="44">
        <v>0</v>
      </c>
      <c r="BA73" s="46">
        <v>223</v>
      </c>
    </row>
    <row r="74" spans="16:53">
      <c r="P74" s="40" t="s">
        <v>199</v>
      </c>
      <c r="Q74" s="41" t="s">
        <v>50</v>
      </c>
      <c r="R74" s="42" t="s">
        <v>200</v>
      </c>
      <c r="S74" s="41" t="s">
        <v>59</v>
      </c>
      <c r="T74" s="41" t="s">
        <v>186</v>
      </c>
      <c r="U74" s="41" t="s">
        <v>54</v>
      </c>
      <c r="V74" s="41" t="s">
        <v>187</v>
      </c>
      <c r="W74" s="41" t="s">
        <v>56</v>
      </c>
      <c r="X74" s="43">
        <v>2194</v>
      </c>
      <c r="Y74" s="44">
        <v>0</v>
      </c>
      <c r="Z74" s="43">
        <v>19</v>
      </c>
      <c r="AA74" s="44">
        <v>9.8000000000000007</v>
      </c>
      <c r="AB74" s="44">
        <v>66.7</v>
      </c>
      <c r="AC74" s="43">
        <v>3675</v>
      </c>
      <c r="AD74" s="43">
        <v>0</v>
      </c>
      <c r="AE74" s="44">
        <v>39.700000000000003</v>
      </c>
      <c r="AF74" s="44">
        <v>100</v>
      </c>
      <c r="AG74" s="44">
        <v>100</v>
      </c>
      <c r="AH74" s="45">
        <v>184.17</v>
      </c>
      <c r="AI74" s="45">
        <v>307.98</v>
      </c>
      <c r="AJ74" s="45">
        <v>437.94</v>
      </c>
      <c r="AK74" s="45">
        <v>239.7</v>
      </c>
      <c r="AL74" s="45">
        <v>68.27</v>
      </c>
      <c r="AM74" s="45">
        <v>59.8</v>
      </c>
      <c r="AN74" s="45">
        <v>42.1</v>
      </c>
      <c r="AO74" s="45">
        <v>76.8</v>
      </c>
      <c r="AP74" s="43">
        <v>19069</v>
      </c>
      <c r="AQ74" s="43">
        <v>14842</v>
      </c>
      <c r="AR74" s="43">
        <v>4227</v>
      </c>
      <c r="AS74" s="43">
        <v>0</v>
      </c>
      <c r="AT74" s="44">
        <v>0</v>
      </c>
      <c r="AU74" s="44">
        <v>130.5</v>
      </c>
      <c r="AV74" s="44">
        <v>130.5</v>
      </c>
      <c r="AW74" s="44">
        <v>0</v>
      </c>
      <c r="AX74" s="44">
        <v>0</v>
      </c>
      <c r="AY74" s="44">
        <v>0</v>
      </c>
      <c r="AZ74" s="44">
        <v>0</v>
      </c>
      <c r="BA74" s="46">
        <v>246</v>
      </c>
    </row>
    <row r="75" spans="16:53">
      <c r="P75" s="40" t="s">
        <v>201</v>
      </c>
      <c r="Q75" s="41" t="s">
        <v>50</v>
      </c>
      <c r="R75" s="42" t="s">
        <v>202</v>
      </c>
      <c r="S75" s="41" t="s">
        <v>59</v>
      </c>
      <c r="T75" s="41" t="s">
        <v>186</v>
      </c>
      <c r="U75" s="41" t="s">
        <v>54</v>
      </c>
      <c r="V75" s="41" t="s">
        <v>187</v>
      </c>
      <c r="W75" s="41" t="s">
        <v>56</v>
      </c>
      <c r="X75" s="43">
        <v>338</v>
      </c>
      <c r="Y75" s="44">
        <v>0</v>
      </c>
      <c r="Z75" s="43">
        <v>18</v>
      </c>
      <c r="AA75" s="44">
        <v>5.7</v>
      </c>
      <c r="AB75" s="44">
        <v>57.3</v>
      </c>
      <c r="AC75" s="43">
        <v>3822</v>
      </c>
      <c r="AD75" s="43">
        <v>0</v>
      </c>
      <c r="AE75" s="44">
        <v>46.2</v>
      </c>
      <c r="AF75" s="44">
        <v>100</v>
      </c>
      <c r="AG75" s="44">
        <v>100</v>
      </c>
      <c r="AH75" s="45">
        <v>203.07</v>
      </c>
      <c r="AI75" s="45">
        <v>382.87</v>
      </c>
      <c r="AJ75" s="45">
        <v>591.34</v>
      </c>
      <c r="AK75" s="45">
        <v>382.87</v>
      </c>
      <c r="AL75" s="45">
        <v>0</v>
      </c>
      <c r="AM75" s="45">
        <v>53</v>
      </c>
      <c r="AN75" s="45">
        <v>34.299999999999997</v>
      </c>
      <c r="AO75" s="45">
        <v>53</v>
      </c>
      <c r="AP75" s="43">
        <v>29565</v>
      </c>
      <c r="AQ75" s="43">
        <v>29565</v>
      </c>
      <c r="AR75" s="43">
        <v>0</v>
      </c>
      <c r="AS75" s="43">
        <v>0</v>
      </c>
      <c r="AT75" s="44">
        <v>0</v>
      </c>
      <c r="AU75" s="44">
        <v>138.69999999999999</v>
      </c>
      <c r="AV75" s="44">
        <v>138.69999999999999</v>
      </c>
      <c r="AW75" s="44">
        <v>0</v>
      </c>
      <c r="AX75" s="44">
        <v>0</v>
      </c>
      <c r="AY75" s="44">
        <v>0</v>
      </c>
      <c r="AZ75" s="44">
        <v>0</v>
      </c>
      <c r="BA75" s="46">
        <v>298</v>
      </c>
    </row>
    <row r="76" spans="16:53">
      <c r="P76" s="40" t="s">
        <v>203</v>
      </c>
      <c r="Q76" s="41" t="s">
        <v>50</v>
      </c>
      <c r="R76" s="42" t="s">
        <v>204</v>
      </c>
      <c r="S76" s="41" t="s">
        <v>59</v>
      </c>
      <c r="T76" s="41" t="s">
        <v>186</v>
      </c>
      <c r="U76" s="41" t="s">
        <v>54</v>
      </c>
      <c r="V76" s="41" t="s">
        <v>187</v>
      </c>
      <c r="W76" s="41" t="s">
        <v>56</v>
      </c>
      <c r="X76" s="43">
        <v>1024</v>
      </c>
      <c r="Y76" s="44">
        <v>0</v>
      </c>
      <c r="Z76" s="43">
        <v>15</v>
      </c>
      <c r="AA76" s="44">
        <v>31</v>
      </c>
      <c r="AB76" s="44">
        <v>164.1</v>
      </c>
      <c r="AC76" s="43">
        <v>4410</v>
      </c>
      <c r="AD76" s="43">
        <v>0</v>
      </c>
      <c r="AE76" s="44">
        <v>57.5</v>
      </c>
      <c r="AF76" s="44">
        <v>100</v>
      </c>
      <c r="AG76" s="44">
        <v>42</v>
      </c>
      <c r="AH76" s="45">
        <v>196.42</v>
      </c>
      <c r="AI76" s="45">
        <v>371.6</v>
      </c>
      <c r="AJ76" s="45">
        <v>412.35</v>
      </c>
      <c r="AK76" s="45">
        <v>230.59</v>
      </c>
      <c r="AL76" s="45">
        <v>141.02000000000001</v>
      </c>
      <c r="AM76" s="45">
        <v>52.9</v>
      </c>
      <c r="AN76" s="45">
        <v>47.6</v>
      </c>
      <c r="AO76" s="45">
        <v>85.2</v>
      </c>
      <c r="AP76" s="43">
        <v>11632</v>
      </c>
      <c r="AQ76" s="43">
        <v>7218</v>
      </c>
      <c r="AR76" s="43">
        <v>4414</v>
      </c>
      <c r="AS76" s="43">
        <v>0</v>
      </c>
      <c r="AT76" s="44">
        <v>0</v>
      </c>
      <c r="AU76" s="44">
        <v>91.4</v>
      </c>
      <c r="AV76" s="44">
        <v>91.4</v>
      </c>
      <c r="AW76" s="44">
        <v>0</v>
      </c>
      <c r="AX76" s="44">
        <v>0</v>
      </c>
      <c r="AY76" s="44">
        <v>0</v>
      </c>
      <c r="AZ76" s="44">
        <v>0</v>
      </c>
      <c r="BA76" s="46">
        <v>111</v>
      </c>
    </row>
    <row r="77" spans="16:53">
      <c r="P77" s="40" t="s">
        <v>205</v>
      </c>
      <c r="Q77" s="41" t="s">
        <v>50</v>
      </c>
      <c r="R77" s="42" t="s">
        <v>206</v>
      </c>
      <c r="S77" s="41" t="s">
        <v>59</v>
      </c>
      <c r="T77" s="41" t="s">
        <v>186</v>
      </c>
      <c r="U77" s="41" t="s">
        <v>54</v>
      </c>
      <c r="V77" s="41" t="s">
        <v>187</v>
      </c>
      <c r="W77" s="41" t="s">
        <v>56</v>
      </c>
      <c r="X77" s="43">
        <v>624</v>
      </c>
      <c r="Y77" s="44">
        <v>0</v>
      </c>
      <c r="Z77" s="43">
        <v>19</v>
      </c>
      <c r="AA77" s="44">
        <v>30.1</v>
      </c>
      <c r="AB77" s="44">
        <v>70.8</v>
      </c>
      <c r="AC77" s="43">
        <v>4800</v>
      </c>
      <c r="AD77" s="43">
        <v>0</v>
      </c>
      <c r="AE77" s="44">
        <v>85.2</v>
      </c>
      <c r="AF77" s="44">
        <v>100</v>
      </c>
      <c r="AG77" s="44">
        <v>100</v>
      </c>
      <c r="AH77" s="45">
        <v>246.03</v>
      </c>
      <c r="AI77" s="45">
        <v>314.85000000000002</v>
      </c>
      <c r="AJ77" s="45">
        <v>377.6</v>
      </c>
      <c r="AK77" s="45">
        <v>314.85000000000002</v>
      </c>
      <c r="AL77" s="45">
        <v>0</v>
      </c>
      <c r="AM77" s="45">
        <v>78.099999999999994</v>
      </c>
      <c r="AN77" s="45">
        <v>65.2</v>
      </c>
      <c r="AO77" s="45">
        <v>78.099999999999994</v>
      </c>
      <c r="AP77" s="43">
        <v>19202</v>
      </c>
      <c r="AQ77" s="43">
        <v>19202</v>
      </c>
      <c r="AR77" s="43">
        <v>0</v>
      </c>
      <c r="AS77" s="43">
        <v>0</v>
      </c>
      <c r="AT77" s="44">
        <v>0</v>
      </c>
      <c r="AU77" s="44">
        <v>129.6</v>
      </c>
      <c r="AV77" s="44">
        <v>129.6</v>
      </c>
      <c r="AW77" s="44">
        <v>0</v>
      </c>
      <c r="AX77" s="44">
        <v>0</v>
      </c>
      <c r="AY77" s="44">
        <v>0</v>
      </c>
      <c r="AZ77" s="44">
        <v>0</v>
      </c>
      <c r="BA77" s="46">
        <v>194</v>
      </c>
    </row>
    <row r="78" spans="16:53">
      <c r="P78" s="40" t="s">
        <v>207</v>
      </c>
      <c r="Q78" s="41" t="s">
        <v>50</v>
      </c>
      <c r="R78" s="42" t="s">
        <v>208</v>
      </c>
      <c r="S78" s="41" t="s">
        <v>59</v>
      </c>
      <c r="T78" s="41" t="s">
        <v>186</v>
      </c>
      <c r="U78" s="41" t="s">
        <v>54</v>
      </c>
      <c r="V78" s="41" t="s">
        <v>187</v>
      </c>
      <c r="W78" s="41" t="s">
        <v>56</v>
      </c>
      <c r="X78" s="43">
        <v>626</v>
      </c>
      <c r="Y78" s="44">
        <v>0</v>
      </c>
      <c r="Z78" s="43">
        <v>17</v>
      </c>
      <c r="AA78" s="44">
        <v>18.600000000000001</v>
      </c>
      <c r="AB78" s="44">
        <v>65.900000000000006</v>
      </c>
      <c r="AC78" s="43">
        <v>4080</v>
      </c>
      <c r="AD78" s="43">
        <v>1</v>
      </c>
      <c r="AE78" s="44">
        <v>0</v>
      </c>
      <c r="AF78" s="44">
        <v>100</v>
      </c>
      <c r="AG78" s="44">
        <v>100</v>
      </c>
      <c r="AH78" s="45">
        <v>211.64</v>
      </c>
      <c r="AI78" s="45">
        <v>317.95</v>
      </c>
      <c r="AJ78" s="45">
        <v>453.73</v>
      </c>
      <c r="AK78" s="45">
        <v>309.08</v>
      </c>
      <c r="AL78" s="45">
        <v>8.8699999999999992</v>
      </c>
      <c r="AM78" s="45">
        <v>66.599999999999994</v>
      </c>
      <c r="AN78" s="45">
        <v>46.6</v>
      </c>
      <c r="AO78" s="45">
        <v>68.5</v>
      </c>
      <c r="AP78" s="43">
        <v>20949</v>
      </c>
      <c r="AQ78" s="43">
        <v>20364</v>
      </c>
      <c r="AR78" s="43">
        <v>585</v>
      </c>
      <c r="AS78" s="43">
        <v>626</v>
      </c>
      <c r="AT78" s="44">
        <v>12.4</v>
      </c>
      <c r="AU78" s="44">
        <v>129.6</v>
      </c>
      <c r="AV78" s="44">
        <v>129.6</v>
      </c>
      <c r="AW78" s="44">
        <v>0</v>
      </c>
      <c r="AX78" s="44">
        <v>0</v>
      </c>
      <c r="AY78" s="44">
        <v>0</v>
      </c>
      <c r="AZ78" s="44">
        <v>0</v>
      </c>
      <c r="BA78" s="46">
        <v>206</v>
      </c>
    </row>
    <row r="79" spans="16:53">
      <c r="P79" s="40" t="s">
        <v>209</v>
      </c>
      <c r="Q79" s="41" t="s">
        <v>50</v>
      </c>
      <c r="R79" s="42" t="s">
        <v>210</v>
      </c>
      <c r="S79" s="41" t="s">
        <v>59</v>
      </c>
      <c r="T79" s="41" t="s">
        <v>186</v>
      </c>
      <c r="U79" s="41" t="s">
        <v>54</v>
      </c>
      <c r="V79" s="41" t="s">
        <v>187</v>
      </c>
      <c r="W79" s="41" t="s">
        <v>56</v>
      </c>
      <c r="X79" s="43">
        <v>375</v>
      </c>
      <c r="Y79" s="44">
        <v>1.4</v>
      </c>
      <c r="Z79" s="43">
        <v>17</v>
      </c>
      <c r="AA79" s="44">
        <v>10.7</v>
      </c>
      <c r="AB79" s="44">
        <v>75</v>
      </c>
      <c r="AC79" s="43">
        <v>2373</v>
      </c>
      <c r="AD79" s="43">
        <v>17</v>
      </c>
      <c r="AE79" s="44">
        <v>76.7</v>
      </c>
      <c r="AF79" s="44">
        <v>100</v>
      </c>
      <c r="AG79" s="44">
        <v>100</v>
      </c>
      <c r="AH79" s="45">
        <v>121.91</v>
      </c>
      <c r="AI79" s="45">
        <v>226.97</v>
      </c>
      <c r="AJ79" s="45">
        <v>325.81</v>
      </c>
      <c r="AK79" s="45">
        <v>155.47</v>
      </c>
      <c r="AL79" s="45">
        <v>71.5</v>
      </c>
      <c r="AM79" s="45">
        <v>53.7</v>
      </c>
      <c r="AN79" s="45">
        <v>37.4</v>
      </c>
      <c r="AO79" s="45">
        <v>78.400000000000006</v>
      </c>
      <c r="AP79" s="43">
        <v>18021</v>
      </c>
      <c r="AQ79" s="43">
        <v>12344</v>
      </c>
      <c r="AR79" s="43">
        <v>5677</v>
      </c>
      <c r="AS79" s="43">
        <v>0</v>
      </c>
      <c r="AT79" s="44">
        <v>0</v>
      </c>
      <c r="AU79" s="44">
        <v>137.5</v>
      </c>
      <c r="AV79" s="44">
        <v>137.5</v>
      </c>
      <c r="AW79" s="44">
        <v>0</v>
      </c>
      <c r="AX79" s="44">
        <v>0</v>
      </c>
      <c r="AY79" s="44">
        <v>0</v>
      </c>
      <c r="AZ79" s="44">
        <v>0</v>
      </c>
      <c r="BA79" s="46">
        <v>231</v>
      </c>
    </row>
    <row r="80" spans="16:53">
      <c r="P80" s="40" t="s">
        <v>211</v>
      </c>
      <c r="Q80" s="41" t="s">
        <v>50</v>
      </c>
      <c r="R80" s="42" t="s">
        <v>212</v>
      </c>
      <c r="S80" s="41" t="s">
        <v>59</v>
      </c>
      <c r="T80" s="41" t="s">
        <v>186</v>
      </c>
      <c r="U80" s="41" t="s">
        <v>54</v>
      </c>
      <c r="V80" s="41" t="s">
        <v>187</v>
      </c>
      <c r="W80" s="41" t="s">
        <v>56</v>
      </c>
      <c r="X80" s="43">
        <v>478</v>
      </c>
      <c r="Y80" s="44">
        <v>0</v>
      </c>
      <c r="Z80" s="43">
        <v>18</v>
      </c>
      <c r="AA80" s="44">
        <v>10.1</v>
      </c>
      <c r="AB80" s="44">
        <v>56.2</v>
      </c>
      <c r="AC80" s="43">
        <v>2520</v>
      </c>
      <c r="AD80" s="43">
        <v>0</v>
      </c>
      <c r="AE80" s="44">
        <v>42.3</v>
      </c>
      <c r="AF80" s="44">
        <v>100</v>
      </c>
      <c r="AG80" s="44">
        <v>100</v>
      </c>
      <c r="AH80" s="45">
        <v>176.38</v>
      </c>
      <c r="AI80" s="45">
        <v>252.16</v>
      </c>
      <c r="AJ80" s="45">
        <v>373.17</v>
      </c>
      <c r="AK80" s="45">
        <v>176.38</v>
      </c>
      <c r="AL80" s="45">
        <v>75.78</v>
      </c>
      <c r="AM80" s="45">
        <v>69.900000000000006</v>
      </c>
      <c r="AN80" s="45">
        <v>47.3</v>
      </c>
      <c r="AO80" s="45">
        <v>100</v>
      </c>
      <c r="AP80" s="43">
        <v>15789</v>
      </c>
      <c r="AQ80" s="43">
        <v>11044</v>
      </c>
      <c r="AR80" s="43">
        <v>4745</v>
      </c>
      <c r="AS80" s="43">
        <v>478</v>
      </c>
      <c r="AT80" s="44">
        <v>36.6</v>
      </c>
      <c r="AU80" s="44">
        <v>113.9</v>
      </c>
      <c r="AV80" s="44">
        <v>113.9</v>
      </c>
      <c r="AW80" s="44">
        <v>0</v>
      </c>
      <c r="AX80" s="44">
        <v>0</v>
      </c>
      <c r="AY80" s="44">
        <v>0</v>
      </c>
      <c r="AZ80" s="44">
        <v>0</v>
      </c>
      <c r="BA80" s="46">
        <v>264</v>
      </c>
    </row>
    <row r="81" spans="16:53">
      <c r="P81" s="40" t="s">
        <v>213</v>
      </c>
      <c r="Q81" s="41" t="s">
        <v>50</v>
      </c>
      <c r="R81" s="42" t="s">
        <v>214</v>
      </c>
      <c r="S81" s="41" t="s">
        <v>59</v>
      </c>
      <c r="T81" s="41" t="s">
        <v>186</v>
      </c>
      <c r="U81" s="41" t="s">
        <v>54</v>
      </c>
      <c r="V81" s="41" t="s">
        <v>187</v>
      </c>
      <c r="W81" s="41" t="s">
        <v>56</v>
      </c>
      <c r="X81" s="43">
        <v>637</v>
      </c>
      <c r="Y81" s="44">
        <v>0.6</v>
      </c>
      <c r="Z81" s="43">
        <v>19</v>
      </c>
      <c r="AA81" s="44">
        <v>39.200000000000003</v>
      </c>
      <c r="AB81" s="44">
        <v>120</v>
      </c>
      <c r="AC81" s="43">
        <v>3800</v>
      </c>
      <c r="AD81" s="43">
        <v>10</v>
      </c>
      <c r="AE81" s="44">
        <v>38.4</v>
      </c>
      <c r="AF81" s="44">
        <v>100</v>
      </c>
      <c r="AG81" s="44">
        <v>71.099999999999994</v>
      </c>
      <c r="AH81" s="45">
        <v>283.77</v>
      </c>
      <c r="AI81" s="45">
        <v>401.34</v>
      </c>
      <c r="AJ81" s="45">
        <v>647.74</v>
      </c>
      <c r="AK81" s="45">
        <v>401.34</v>
      </c>
      <c r="AL81" s="45">
        <v>0</v>
      </c>
      <c r="AM81" s="45">
        <v>70.7</v>
      </c>
      <c r="AN81" s="45">
        <v>43.8</v>
      </c>
      <c r="AO81" s="45">
        <v>70.7</v>
      </c>
      <c r="AP81" s="43">
        <v>22786</v>
      </c>
      <c r="AQ81" s="43">
        <v>22786</v>
      </c>
      <c r="AR81" s="43">
        <v>0</v>
      </c>
      <c r="AS81" s="43">
        <v>0</v>
      </c>
      <c r="AT81" s="44">
        <v>22.2</v>
      </c>
      <c r="AU81" s="44">
        <v>146.6</v>
      </c>
      <c r="AV81" s="44">
        <v>146.6</v>
      </c>
      <c r="AW81" s="44">
        <v>0</v>
      </c>
      <c r="AX81" s="44">
        <v>0</v>
      </c>
      <c r="AY81" s="44">
        <v>0</v>
      </c>
      <c r="AZ81" s="44">
        <v>0</v>
      </c>
      <c r="BA81" s="46">
        <v>301</v>
      </c>
    </row>
    <row r="82" spans="16:53">
      <c r="P82" s="40" t="s">
        <v>215</v>
      </c>
      <c r="Q82" s="41" t="s">
        <v>50</v>
      </c>
      <c r="R82" s="42" t="s">
        <v>216</v>
      </c>
      <c r="S82" s="41" t="s">
        <v>59</v>
      </c>
      <c r="T82" s="41" t="s">
        <v>186</v>
      </c>
      <c r="U82" s="41" t="s">
        <v>54</v>
      </c>
      <c r="V82" s="41" t="s">
        <v>187</v>
      </c>
      <c r="W82" s="41" t="s">
        <v>56</v>
      </c>
      <c r="X82" s="43">
        <v>1291</v>
      </c>
      <c r="Y82" s="44">
        <v>0</v>
      </c>
      <c r="Z82" s="43">
        <v>17</v>
      </c>
      <c r="AA82" s="44">
        <v>6.2</v>
      </c>
      <c r="AB82" s="44">
        <v>78.2</v>
      </c>
      <c r="AC82" s="43">
        <v>4515</v>
      </c>
      <c r="AD82" s="43">
        <v>0</v>
      </c>
      <c r="AE82" s="44">
        <v>74.7</v>
      </c>
      <c r="AF82" s="44">
        <v>100</v>
      </c>
      <c r="AG82" s="44">
        <v>100</v>
      </c>
      <c r="AH82" s="45">
        <v>198.43</v>
      </c>
      <c r="AI82" s="45">
        <v>233.13</v>
      </c>
      <c r="AJ82" s="45">
        <v>362.18</v>
      </c>
      <c r="AK82" s="45">
        <v>143.41</v>
      </c>
      <c r="AL82" s="45">
        <v>89.71</v>
      </c>
      <c r="AM82" s="45">
        <v>85.1</v>
      </c>
      <c r="AN82" s="45">
        <v>54.8</v>
      </c>
      <c r="AO82" s="45">
        <v>138.4</v>
      </c>
      <c r="AP82" s="43">
        <v>16161</v>
      </c>
      <c r="AQ82" s="43">
        <v>9942</v>
      </c>
      <c r="AR82" s="43">
        <v>6219</v>
      </c>
      <c r="AS82" s="43">
        <v>0</v>
      </c>
      <c r="AT82" s="44">
        <v>0</v>
      </c>
      <c r="AU82" s="44">
        <v>124.3</v>
      </c>
      <c r="AV82" s="44">
        <v>124.3</v>
      </c>
      <c r="AW82" s="44">
        <v>0</v>
      </c>
      <c r="AX82" s="44">
        <v>0</v>
      </c>
      <c r="AY82" s="44">
        <v>0</v>
      </c>
      <c r="AZ82" s="44">
        <v>0</v>
      </c>
      <c r="BA82" s="46">
        <v>379</v>
      </c>
    </row>
    <row r="83" spans="16:53">
      <c r="P83" s="40" t="s">
        <v>217</v>
      </c>
      <c r="Q83" s="41" t="s">
        <v>50</v>
      </c>
      <c r="R83" s="42" t="s">
        <v>218</v>
      </c>
      <c r="S83" s="41" t="s">
        <v>59</v>
      </c>
      <c r="T83" s="41" t="s">
        <v>186</v>
      </c>
      <c r="U83" s="41" t="s">
        <v>54</v>
      </c>
      <c r="V83" s="41" t="s">
        <v>187</v>
      </c>
      <c r="W83" s="41" t="s">
        <v>56</v>
      </c>
      <c r="X83" s="43">
        <v>2006</v>
      </c>
      <c r="Y83" s="44">
        <v>0</v>
      </c>
      <c r="Z83" s="43">
        <v>15</v>
      </c>
      <c r="AA83" s="44">
        <v>37.299999999999997</v>
      </c>
      <c r="AB83" s="44">
        <v>114.6</v>
      </c>
      <c r="AC83" s="43">
        <v>3360</v>
      </c>
      <c r="AD83" s="43">
        <v>0</v>
      </c>
      <c r="AE83" s="44">
        <v>97.4</v>
      </c>
      <c r="AF83" s="44">
        <v>100</v>
      </c>
      <c r="AG83" s="44">
        <v>51.1</v>
      </c>
      <c r="AH83" s="45">
        <v>197.32</v>
      </c>
      <c r="AI83" s="45">
        <v>210.8</v>
      </c>
      <c r="AJ83" s="45">
        <v>342.16</v>
      </c>
      <c r="AK83" s="45">
        <v>210.8</v>
      </c>
      <c r="AL83" s="45">
        <v>0</v>
      </c>
      <c r="AM83" s="45">
        <v>93.6</v>
      </c>
      <c r="AN83" s="45">
        <v>57.7</v>
      </c>
      <c r="AO83" s="45">
        <v>93.6</v>
      </c>
      <c r="AP83" s="43">
        <v>7117</v>
      </c>
      <c r="AQ83" s="43">
        <v>7117</v>
      </c>
      <c r="AR83" s="43">
        <v>0</v>
      </c>
      <c r="AS83" s="43">
        <v>0</v>
      </c>
      <c r="AT83" s="44">
        <v>32.4</v>
      </c>
      <c r="AU83" s="44">
        <v>100</v>
      </c>
      <c r="AV83" s="44">
        <v>100</v>
      </c>
      <c r="AW83" s="44">
        <v>0</v>
      </c>
      <c r="AX83" s="44">
        <v>0</v>
      </c>
      <c r="AY83" s="44">
        <v>0</v>
      </c>
      <c r="AZ83" s="44">
        <v>0</v>
      </c>
      <c r="BA83" s="46">
        <v>162</v>
      </c>
    </row>
    <row r="84" spans="16:53">
      <c r="P84" s="40" t="s">
        <v>219</v>
      </c>
      <c r="Q84" s="41" t="s">
        <v>50</v>
      </c>
      <c r="R84" s="42" t="s">
        <v>220</v>
      </c>
      <c r="S84" s="41" t="s">
        <v>59</v>
      </c>
      <c r="T84" s="41" t="s">
        <v>186</v>
      </c>
      <c r="U84" s="41" t="s">
        <v>54</v>
      </c>
      <c r="V84" s="41" t="s">
        <v>187</v>
      </c>
      <c r="W84" s="41" t="s">
        <v>56</v>
      </c>
      <c r="X84" s="43">
        <v>919</v>
      </c>
      <c r="Y84" s="44">
        <v>0</v>
      </c>
      <c r="Z84" s="43">
        <v>18</v>
      </c>
      <c r="AA84" s="44">
        <v>11.8</v>
      </c>
      <c r="AB84" s="44">
        <v>69.599999999999994</v>
      </c>
      <c r="AC84" s="43">
        <v>3540</v>
      </c>
      <c r="AD84" s="43">
        <v>0</v>
      </c>
      <c r="AE84" s="44">
        <v>100</v>
      </c>
      <c r="AF84" s="44">
        <v>100</v>
      </c>
      <c r="AG84" s="44">
        <v>100</v>
      </c>
      <c r="AH84" s="45">
        <v>147.52000000000001</v>
      </c>
      <c r="AI84" s="45">
        <v>194.82</v>
      </c>
      <c r="AJ84" s="45">
        <v>360.44</v>
      </c>
      <c r="AK84" s="45">
        <v>167.26</v>
      </c>
      <c r="AL84" s="45">
        <v>27.56</v>
      </c>
      <c r="AM84" s="45">
        <v>75.7</v>
      </c>
      <c r="AN84" s="45">
        <v>40.9</v>
      </c>
      <c r="AO84" s="45">
        <v>88.2</v>
      </c>
      <c r="AP84" s="43">
        <v>14284</v>
      </c>
      <c r="AQ84" s="43">
        <v>12263</v>
      </c>
      <c r="AR84" s="43">
        <v>2021</v>
      </c>
      <c r="AS84" s="43">
        <v>0</v>
      </c>
      <c r="AT84" s="44">
        <v>0</v>
      </c>
      <c r="AU84" s="44">
        <v>141.30000000000001</v>
      </c>
      <c r="AV84" s="44">
        <v>141.30000000000001</v>
      </c>
      <c r="AW84" s="44">
        <v>0</v>
      </c>
      <c r="AX84" s="44">
        <v>0</v>
      </c>
      <c r="AY84" s="44">
        <v>0</v>
      </c>
      <c r="AZ84" s="44">
        <v>0</v>
      </c>
      <c r="BA84" s="46">
        <v>246</v>
      </c>
    </row>
    <row r="85" spans="16:53">
      <c r="P85" s="40" t="s">
        <v>221</v>
      </c>
      <c r="Q85" s="41" t="s">
        <v>50</v>
      </c>
      <c r="R85" s="42" t="s">
        <v>222</v>
      </c>
      <c r="S85" s="41" t="s">
        <v>59</v>
      </c>
      <c r="T85" s="41" t="s">
        <v>186</v>
      </c>
      <c r="U85" s="41" t="s">
        <v>54</v>
      </c>
      <c r="V85" s="41" t="s">
        <v>187</v>
      </c>
      <c r="W85" s="41" t="s">
        <v>56</v>
      </c>
      <c r="X85" s="43">
        <v>593</v>
      </c>
      <c r="Y85" s="44">
        <v>0.4</v>
      </c>
      <c r="Z85" s="43">
        <v>17</v>
      </c>
      <c r="AA85" s="44">
        <v>11.9</v>
      </c>
      <c r="AB85" s="44">
        <v>74.099999999999994</v>
      </c>
      <c r="AC85" s="43">
        <v>2000</v>
      </c>
      <c r="AD85" s="43">
        <v>9</v>
      </c>
      <c r="AE85" s="44">
        <v>33.799999999999997</v>
      </c>
      <c r="AF85" s="44">
        <v>100</v>
      </c>
      <c r="AG85" s="44">
        <v>100</v>
      </c>
      <c r="AH85" s="45">
        <v>121.47</v>
      </c>
      <c r="AI85" s="45">
        <v>374.32</v>
      </c>
      <c r="AJ85" s="45">
        <v>543</v>
      </c>
      <c r="AK85" s="45">
        <v>225.17</v>
      </c>
      <c r="AL85" s="45">
        <v>149.15</v>
      </c>
      <c r="AM85" s="45">
        <v>32.5</v>
      </c>
      <c r="AN85" s="45">
        <v>22.4</v>
      </c>
      <c r="AO85" s="45">
        <v>53.9</v>
      </c>
      <c r="AP85" s="43">
        <v>17263</v>
      </c>
      <c r="AQ85" s="43">
        <v>10384</v>
      </c>
      <c r="AR85" s="43">
        <v>6879</v>
      </c>
      <c r="AS85" s="43">
        <v>0</v>
      </c>
      <c r="AT85" s="44">
        <v>0</v>
      </c>
      <c r="AU85" s="44">
        <v>143.19999999999999</v>
      </c>
      <c r="AV85" s="44">
        <v>143.19999999999999</v>
      </c>
      <c r="AW85" s="44">
        <v>0</v>
      </c>
      <c r="AX85" s="44">
        <v>0</v>
      </c>
      <c r="AY85" s="44">
        <v>0</v>
      </c>
      <c r="AZ85" s="44">
        <v>0</v>
      </c>
      <c r="BA85" s="46">
        <v>228</v>
      </c>
    </row>
    <row r="86" spans="16:53">
      <c r="P86" s="40" t="s">
        <v>223</v>
      </c>
      <c r="Q86" s="41" t="s">
        <v>50</v>
      </c>
      <c r="R86" s="42" t="s">
        <v>224</v>
      </c>
      <c r="S86" s="41" t="s">
        <v>59</v>
      </c>
      <c r="T86" s="41" t="s">
        <v>186</v>
      </c>
      <c r="U86" s="41" t="s">
        <v>54</v>
      </c>
      <c r="V86" s="41" t="s">
        <v>187</v>
      </c>
      <c r="W86" s="41" t="s">
        <v>56</v>
      </c>
      <c r="X86" s="43">
        <v>1886</v>
      </c>
      <c r="Y86" s="44">
        <v>0</v>
      </c>
      <c r="Z86" s="43">
        <v>18</v>
      </c>
      <c r="AA86" s="44">
        <v>33.5</v>
      </c>
      <c r="AB86" s="44">
        <v>109.4</v>
      </c>
      <c r="AC86" s="43">
        <v>2040</v>
      </c>
      <c r="AD86" s="43">
        <v>0</v>
      </c>
      <c r="AE86" s="44">
        <v>191.5</v>
      </c>
      <c r="AF86" s="44">
        <v>100</v>
      </c>
      <c r="AG86" s="44">
        <v>87.1</v>
      </c>
      <c r="AH86" s="45">
        <v>47.26</v>
      </c>
      <c r="AI86" s="45">
        <v>123.49</v>
      </c>
      <c r="AJ86" s="45">
        <v>173.48</v>
      </c>
      <c r="AK86" s="45">
        <v>90.39</v>
      </c>
      <c r="AL86" s="45">
        <v>33.1</v>
      </c>
      <c r="AM86" s="45">
        <v>38.299999999999997</v>
      </c>
      <c r="AN86" s="45">
        <v>27.2</v>
      </c>
      <c r="AO86" s="45">
        <v>52.3</v>
      </c>
      <c r="AP86" s="43">
        <v>15262</v>
      </c>
      <c r="AQ86" s="43">
        <v>11171</v>
      </c>
      <c r="AR86" s="43">
        <v>4091</v>
      </c>
      <c r="AS86" s="43">
        <v>0</v>
      </c>
      <c r="AT86" s="44">
        <v>0</v>
      </c>
      <c r="AU86" s="44">
        <v>100.7</v>
      </c>
      <c r="AV86" s="44">
        <v>100.7</v>
      </c>
      <c r="AW86" s="44">
        <v>0</v>
      </c>
      <c r="AX86" s="44">
        <v>0</v>
      </c>
      <c r="AY86" s="44">
        <v>0</v>
      </c>
      <c r="AZ86" s="44">
        <v>0</v>
      </c>
      <c r="BA86" s="46">
        <v>242</v>
      </c>
    </row>
    <row r="87" spans="16:53">
      <c r="P87" s="40" t="s">
        <v>225</v>
      </c>
      <c r="Q87" s="41" t="s">
        <v>50</v>
      </c>
      <c r="R87" s="42" t="s">
        <v>226</v>
      </c>
      <c r="S87" s="41" t="s">
        <v>59</v>
      </c>
      <c r="T87" s="41" t="s">
        <v>186</v>
      </c>
      <c r="U87" s="41" t="s">
        <v>54</v>
      </c>
      <c r="V87" s="41" t="s">
        <v>187</v>
      </c>
      <c r="W87" s="41" t="s">
        <v>56</v>
      </c>
      <c r="X87" s="43">
        <v>4157</v>
      </c>
      <c r="Y87" s="44">
        <v>0</v>
      </c>
      <c r="Z87" s="43">
        <v>20</v>
      </c>
      <c r="AA87" s="44">
        <v>21.6</v>
      </c>
      <c r="AB87" s="44">
        <v>99</v>
      </c>
      <c r="AC87" s="43">
        <v>4900</v>
      </c>
      <c r="AD87" s="43">
        <v>0</v>
      </c>
      <c r="AE87" s="44">
        <v>82</v>
      </c>
      <c r="AF87" s="44">
        <v>100</v>
      </c>
      <c r="AG87" s="44">
        <v>81.7</v>
      </c>
      <c r="AH87" s="45">
        <v>121.99</v>
      </c>
      <c r="AI87" s="45">
        <v>162.44999999999999</v>
      </c>
      <c r="AJ87" s="45">
        <v>260.48</v>
      </c>
      <c r="AK87" s="45">
        <v>162.44999999999999</v>
      </c>
      <c r="AL87" s="45">
        <v>0</v>
      </c>
      <c r="AM87" s="45">
        <v>75.099999999999994</v>
      </c>
      <c r="AN87" s="45">
        <v>46.8</v>
      </c>
      <c r="AO87" s="45">
        <v>75.099999999999994</v>
      </c>
      <c r="AP87" s="43">
        <v>12107</v>
      </c>
      <c r="AQ87" s="43">
        <v>12107</v>
      </c>
      <c r="AR87" s="43">
        <v>0</v>
      </c>
      <c r="AS87" s="43">
        <v>0</v>
      </c>
      <c r="AT87" s="44">
        <v>0</v>
      </c>
      <c r="AU87" s="44">
        <v>106.4</v>
      </c>
      <c r="AV87" s="44">
        <v>106.4</v>
      </c>
      <c r="AW87" s="44">
        <v>0</v>
      </c>
      <c r="AX87" s="44">
        <v>0</v>
      </c>
      <c r="AY87" s="44">
        <v>0</v>
      </c>
      <c r="AZ87" s="44">
        <v>0</v>
      </c>
      <c r="BA87" s="46">
        <v>159</v>
      </c>
    </row>
    <row r="88" spans="16:53">
      <c r="P88" s="40" t="s">
        <v>227</v>
      </c>
      <c r="Q88" s="41" t="s">
        <v>50</v>
      </c>
      <c r="R88" s="42" t="s">
        <v>228</v>
      </c>
      <c r="S88" s="41" t="s">
        <v>59</v>
      </c>
      <c r="T88" s="41" t="s">
        <v>186</v>
      </c>
      <c r="U88" s="41" t="s">
        <v>54</v>
      </c>
      <c r="V88" s="41" t="s">
        <v>187</v>
      </c>
      <c r="W88" s="41" t="s">
        <v>56</v>
      </c>
      <c r="X88" s="43">
        <v>3964</v>
      </c>
      <c r="Y88" s="44">
        <v>0</v>
      </c>
      <c r="Z88" s="43">
        <v>18</v>
      </c>
      <c r="AA88" s="44">
        <v>14.3</v>
      </c>
      <c r="AB88" s="44">
        <v>151.30000000000001</v>
      </c>
      <c r="AC88" s="43">
        <v>2600</v>
      </c>
      <c r="AD88" s="43">
        <v>0</v>
      </c>
      <c r="AE88" s="44">
        <v>38.200000000000003</v>
      </c>
      <c r="AF88" s="44">
        <v>100</v>
      </c>
      <c r="AG88" s="44">
        <v>60.2</v>
      </c>
      <c r="AH88" s="45">
        <v>188.28</v>
      </c>
      <c r="AI88" s="45">
        <v>389.09</v>
      </c>
      <c r="AJ88" s="45">
        <v>534.25</v>
      </c>
      <c r="AK88" s="45">
        <v>343.24</v>
      </c>
      <c r="AL88" s="45">
        <v>45.85</v>
      </c>
      <c r="AM88" s="45">
        <v>48.4</v>
      </c>
      <c r="AN88" s="45">
        <v>35.200000000000003</v>
      </c>
      <c r="AO88" s="45">
        <v>54.9</v>
      </c>
      <c r="AP88" s="43">
        <v>13073</v>
      </c>
      <c r="AQ88" s="43">
        <v>11533</v>
      </c>
      <c r="AR88" s="43">
        <v>1541</v>
      </c>
      <c r="AS88" s="43">
        <v>3964</v>
      </c>
      <c r="AT88" s="44">
        <v>0</v>
      </c>
      <c r="AU88" s="44">
        <v>144.30000000000001</v>
      </c>
      <c r="AV88" s="44">
        <v>144.30000000000001</v>
      </c>
      <c r="AW88" s="44">
        <v>0</v>
      </c>
      <c r="AX88" s="44">
        <v>0</v>
      </c>
      <c r="AY88" s="44">
        <v>0</v>
      </c>
      <c r="AZ88" s="44">
        <v>0</v>
      </c>
      <c r="BA88" s="46">
        <v>276</v>
      </c>
    </row>
    <row r="89" spans="16:53">
      <c r="P89" s="40" t="s">
        <v>229</v>
      </c>
      <c r="Q89" s="41" t="s">
        <v>50</v>
      </c>
      <c r="R89" s="42" t="s">
        <v>230</v>
      </c>
      <c r="S89" s="41" t="s">
        <v>59</v>
      </c>
      <c r="T89" s="41" t="s">
        <v>186</v>
      </c>
      <c r="U89" s="41" t="s">
        <v>54</v>
      </c>
      <c r="V89" s="41" t="s">
        <v>187</v>
      </c>
      <c r="W89" s="41" t="s">
        <v>56</v>
      </c>
      <c r="X89" s="43">
        <v>830</v>
      </c>
      <c r="Y89" s="44">
        <v>1.4</v>
      </c>
      <c r="Z89" s="43">
        <v>15</v>
      </c>
      <c r="AA89" s="44">
        <v>10.7</v>
      </c>
      <c r="AB89" s="44">
        <v>49.5</v>
      </c>
      <c r="AC89" s="43">
        <v>3095</v>
      </c>
      <c r="AD89" s="43">
        <v>18</v>
      </c>
      <c r="AE89" s="44">
        <v>64.099999999999994</v>
      </c>
      <c r="AF89" s="44">
        <v>100</v>
      </c>
      <c r="AG89" s="44">
        <v>100</v>
      </c>
      <c r="AH89" s="45">
        <v>156.30000000000001</v>
      </c>
      <c r="AI89" s="45">
        <v>232.27</v>
      </c>
      <c r="AJ89" s="45">
        <v>344.05</v>
      </c>
      <c r="AK89" s="45">
        <v>168.61</v>
      </c>
      <c r="AL89" s="45">
        <v>63.66</v>
      </c>
      <c r="AM89" s="45">
        <v>67.3</v>
      </c>
      <c r="AN89" s="45">
        <v>45.4</v>
      </c>
      <c r="AO89" s="45">
        <v>92.7</v>
      </c>
      <c r="AP89" s="43">
        <v>18046</v>
      </c>
      <c r="AQ89" s="43">
        <v>13100</v>
      </c>
      <c r="AR89" s="43">
        <v>4946</v>
      </c>
      <c r="AS89" s="43">
        <v>0</v>
      </c>
      <c r="AT89" s="44">
        <v>0</v>
      </c>
      <c r="AU89" s="44">
        <v>122.7</v>
      </c>
      <c r="AV89" s="44">
        <v>122.7</v>
      </c>
      <c r="AW89" s="44">
        <v>0</v>
      </c>
      <c r="AX89" s="44">
        <v>0</v>
      </c>
      <c r="AY89" s="44">
        <v>0</v>
      </c>
      <c r="AZ89" s="44">
        <v>0</v>
      </c>
      <c r="BA89" s="46">
        <v>339</v>
      </c>
    </row>
    <row r="90" spans="16:53">
      <c r="P90" s="40" t="s">
        <v>231</v>
      </c>
      <c r="Q90" s="41" t="s">
        <v>50</v>
      </c>
      <c r="R90" s="42" t="s">
        <v>232</v>
      </c>
      <c r="S90" s="41" t="s">
        <v>59</v>
      </c>
      <c r="T90" s="41" t="s">
        <v>186</v>
      </c>
      <c r="U90" s="41" t="s">
        <v>54</v>
      </c>
      <c r="V90" s="41" t="s">
        <v>187</v>
      </c>
      <c r="W90" s="41" t="s">
        <v>56</v>
      </c>
      <c r="X90" s="43">
        <v>757</v>
      </c>
      <c r="Y90" s="44">
        <v>1.2</v>
      </c>
      <c r="Z90" s="43">
        <v>17</v>
      </c>
      <c r="AA90" s="44">
        <v>14.3</v>
      </c>
      <c r="AB90" s="44">
        <v>47.3</v>
      </c>
      <c r="AC90" s="43">
        <v>4260</v>
      </c>
      <c r="AD90" s="43">
        <v>19</v>
      </c>
      <c r="AE90" s="44">
        <v>47.3</v>
      </c>
      <c r="AF90" s="44">
        <v>100</v>
      </c>
      <c r="AG90" s="44">
        <v>100</v>
      </c>
      <c r="AH90" s="45">
        <v>234.82</v>
      </c>
      <c r="AI90" s="45">
        <v>427.84</v>
      </c>
      <c r="AJ90" s="45">
        <v>581.70000000000005</v>
      </c>
      <c r="AK90" s="45">
        <v>350.92</v>
      </c>
      <c r="AL90" s="45">
        <v>76.92</v>
      </c>
      <c r="AM90" s="45">
        <v>54.9</v>
      </c>
      <c r="AN90" s="45">
        <v>40.4</v>
      </c>
      <c r="AO90" s="45">
        <v>66.900000000000006</v>
      </c>
      <c r="AP90" s="43">
        <v>25431</v>
      </c>
      <c r="AQ90" s="43">
        <v>20859</v>
      </c>
      <c r="AR90" s="43">
        <v>4572</v>
      </c>
      <c r="AS90" s="43">
        <v>757</v>
      </c>
      <c r="AT90" s="44">
        <v>47.9</v>
      </c>
      <c r="AU90" s="44">
        <v>109</v>
      </c>
      <c r="AV90" s="44">
        <v>109</v>
      </c>
      <c r="AW90" s="44">
        <v>0</v>
      </c>
      <c r="AX90" s="44">
        <v>0</v>
      </c>
      <c r="AY90" s="44">
        <v>0</v>
      </c>
      <c r="AZ90" s="44">
        <v>0</v>
      </c>
      <c r="BA90" s="46">
        <v>310</v>
      </c>
    </row>
    <row r="91" spans="16:53">
      <c r="P91" s="40" t="s">
        <v>233</v>
      </c>
      <c r="Q91" s="41" t="s">
        <v>92</v>
      </c>
      <c r="R91" s="42" t="s">
        <v>234</v>
      </c>
      <c r="S91" s="41" t="s">
        <v>59</v>
      </c>
      <c r="T91" s="41" t="s">
        <v>186</v>
      </c>
      <c r="U91" s="41" t="s">
        <v>54</v>
      </c>
      <c r="V91" s="41" t="s">
        <v>187</v>
      </c>
      <c r="W91" s="41" t="s">
        <v>56</v>
      </c>
      <c r="X91" s="43">
        <v>624</v>
      </c>
      <c r="Y91" s="44">
        <v>1</v>
      </c>
      <c r="Z91" s="43">
        <v>16</v>
      </c>
      <c r="AA91" s="44">
        <v>0.7</v>
      </c>
      <c r="AB91" s="44">
        <v>96</v>
      </c>
      <c r="AC91" s="43">
        <v>3000</v>
      </c>
      <c r="AD91" s="43">
        <v>19</v>
      </c>
      <c r="AE91" s="44">
        <v>51.8</v>
      </c>
      <c r="AF91" s="44">
        <v>100</v>
      </c>
      <c r="AG91" s="44">
        <v>88.3</v>
      </c>
      <c r="AH91" s="45">
        <v>160.27000000000001</v>
      </c>
      <c r="AI91" s="45">
        <v>265.95</v>
      </c>
      <c r="AJ91" s="45">
        <v>383.18</v>
      </c>
      <c r="AK91" s="45">
        <v>265.95</v>
      </c>
      <c r="AL91" s="45">
        <v>0</v>
      </c>
      <c r="AM91" s="45">
        <v>60.3</v>
      </c>
      <c r="AN91" s="45">
        <v>41.8</v>
      </c>
      <c r="AO91" s="45">
        <v>60.3</v>
      </c>
      <c r="AP91" s="43">
        <v>13655</v>
      </c>
      <c r="AQ91" s="43">
        <v>13655</v>
      </c>
      <c r="AR91" s="43">
        <v>0</v>
      </c>
      <c r="AS91" s="43">
        <v>0</v>
      </c>
      <c r="AT91" s="44">
        <v>0</v>
      </c>
      <c r="AU91" s="44">
        <v>125.8</v>
      </c>
      <c r="AV91" s="44">
        <v>125.8</v>
      </c>
      <c r="AW91" s="44">
        <v>0</v>
      </c>
      <c r="AX91" s="44">
        <v>0</v>
      </c>
      <c r="AY91" s="44">
        <v>0</v>
      </c>
      <c r="AZ91" s="44">
        <v>0</v>
      </c>
      <c r="BA91" s="46">
        <v>140</v>
      </c>
    </row>
    <row r="92" spans="16:53">
      <c r="P92" s="40" t="s">
        <v>235</v>
      </c>
      <c r="Q92" s="41" t="s">
        <v>92</v>
      </c>
      <c r="R92" s="42" t="s">
        <v>236</v>
      </c>
      <c r="S92" s="41" t="s">
        <v>59</v>
      </c>
      <c r="T92" s="41" t="s">
        <v>186</v>
      </c>
      <c r="U92" s="41" t="s">
        <v>54</v>
      </c>
      <c r="V92" s="41" t="s">
        <v>187</v>
      </c>
      <c r="W92" s="41" t="s">
        <v>56</v>
      </c>
      <c r="X92" s="43">
        <v>467</v>
      </c>
      <c r="Y92" s="44">
        <v>1.6</v>
      </c>
      <c r="Z92" s="43">
        <v>16</v>
      </c>
      <c r="AA92" s="44">
        <v>6.4</v>
      </c>
      <c r="AB92" s="44">
        <v>84.9</v>
      </c>
      <c r="AC92" s="43">
        <v>2722</v>
      </c>
      <c r="AD92" s="43">
        <v>26</v>
      </c>
      <c r="AE92" s="44">
        <v>56.6</v>
      </c>
      <c r="AF92" s="44">
        <v>100</v>
      </c>
      <c r="AG92" s="44">
        <v>100</v>
      </c>
      <c r="AH92" s="45">
        <v>131</v>
      </c>
      <c r="AI92" s="45">
        <v>220.85</v>
      </c>
      <c r="AJ92" s="45">
        <v>263.18</v>
      </c>
      <c r="AK92" s="45">
        <v>202.26</v>
      </c>
      <c r="AL92" s="45">
        <v>18.59</v>
      </c>
      <c r="AM92" s="45">
        <v>59.3</v>
      </c>
      <c r="AN92" s="45">
        <v>49.8</v>
      </c>
      <c r="AO92" s="45">
        <v>64.8</v>
      </c>
      <c r="AP92" s="43">
        <v>14043</v>
      </c>
      <c r="AQ92" s="43">
        <v>12861</v>
      </c>
      <c r="AR92" s="43">
        <v>1182</v>
      </c>
      <c r="AS92" s="43">
        <v>0</v>
      </c>
      <c r="AT92" s="44">
        <v>0</v>
      </c>
      <c r="AU92" s="44">
        <v>130.69999999999999</v>
      </c>
      <c r="AV92" s="44">
        <v>130.69999999999999</v>
      </c>
      <c r="AW92" s="44">
        <v>0</v>
      </c>
      <c r="AX92" s="44">
        <v>0</v>
      </c>
      <c r="AY92" s="44">
        <v>0</v>
      </c>
      <c r="AZ92" s="44">
        <v>0</v>
      </c>
      <c r="BA92" s="46">
        <v>128</v>
      </c>
    </row>
    <row r="93" spans="16:53">
      <c r="P93" s="40" t="s">
        <v>237</v>
      </c>
      <c r="Q93" s="41" t="s">
        <v>67</v>
      </c>
      <c r="R93" s="42" t="s">
        <v>238</v>
      </c>
      <c r="S93" s="41" t="s">
        <v>59</v>
      </c>
      <c r="T93" s="41" t="s">
        <v>186</v>
      </c>
      <c r="U93" s="41" t="s">
        <v>54</v>
      </c>
      <c r="V93" s="41" t="s">
        <v>187</v>
      </c>
      <c r="W93" s="41" t="s">
        <v>56</v>
      </c>
      <c r="X93" s="43">
        <v>122</v>
      </c>
      <c r="Y93" s="44">
        <v>2.1</v>
      </c>
      <c r="Z93" s="43">
        <v>17</v>
      </c>
      <c r="AA93" s="44">
        <v>0.1</v>
      </c>
      <c r="AB93" s="44">
        <v>132.6</v>
      </c>
      <c r="AC93" s="43">
        <v>3200</v>
      </c>
      <c r="AD93" s="43">
        <v>31</v>
      </c>
      <c r="AE93" s="44">
        <v>27.1</v>
      </c>
      <c r="AF93" s="44">
        <v>100</v>
      </c>
      <c r="AG93" s="44">
        <v>100</v>
      </c>
      <c r="AH93" s="45">
        <v>165.13</v>
      </c>
      <c r="AI93" s="45">
        <v>581.16</v>
      </c>
      <c r="AJ93" s="45">
        <v>584.66999999999996</v>
      </c>
      <c r="AK93" s="45">
        <v>581.04</v>
      </c>
      <c r="AL93" s="45">
        <v>0.12</v>
      </c>
      <c r="AM93" s="45">
        <v>28.4</v>
      </c>
      <c r="AN93" s="45">
        <v>28.2</v>
      </c>
      <c r="AO93" s="45">
        <v>28.4</v>
      </c>
      <c r="AP93" s="43">
        <v>40762</v>
      </c>
      <c r="AQ93" s="43">
        <v>40754</v>
      </c>
      <c r="AR93" s="43">
        <v>8</v>
      </c>
      <c r="AS93" s="43">
        <v>0</v>
      </c>
      <c r="AT93" s="44">
        <v>0</v>
      </c>
      <c r="AU93" s="44">
        <v>100.3</v>
      </c>
      <c r="AV93" s="44">
        <v>100.3</v>
      </c>
      <c r="AW93" s="44">
        <v>0</v>
      </c>
      <c r="AX93" s="44">
        <v>0</v>
      </c>
      <c r="AY93" s="44">
        <v>0</v>
      </c>
      <c r="AZ93" s="44">
        <v>0</v>
      </c>
      <c r="BA93" s="46">
        <v>5</v>
      </c>
    </row>
    <row r="94" spans="16:53">
      <c r="P94" s="40" t="s">
        <v>239</v>
      </c>
      <c r="Q94" s="41" t="s">
        <v>240</v>
      </c>
      <c r="R94" s="42" t="s">
        <v>241</v>
      </c>
      <c r="S94" s="41" t="s">
        <v>59</v>
      </c>
      <c r="T94" s="41" t="s">
        <v>186</v>
      </c>
      <c r="U94" s="41" t="s">
        <v>54</v>
      </c>
      <c r="V94" s="41" t="s">
        <v>187</v>
      </c>
      <c r="W94" s="41" t="s">
        <v>56</v>
      </c>
      <c r="X94" s="43">
        <v>30</v>
      </c>
      <c r="Y94" s="44">
        <v>1.1000000000000001</v>
      </c>
      <c r="Z94" s="43">
        <v>19</v>
      </c>
      <c r="AA94" s="44">
        <v>0.6</v>
      </c>
      <c r="AB94" s="44">
        <v>69.8</v>
      </c>
      <c r="AC94" s="43">
        <v>2700</v>
      </c>
      <c r="AD94" s="43">
        <v>30</v>
      </c>
      <c r="AE94" s="44">
        <v>100</v>
      </c>
      <c r="AF94" s="44">
        <v>100</v>
      </c>
      <c r="AG94" s="44">
        <v>100</v>
      </c>
      <c r="AH94" s="45">
        <v>256.11</v>
      </c>
      <c r="AI94" s="45">
        <v>643.44000000000005</v>
      </c>
      <c r="AJ94" s="45">
        <v>858.82</v>
      </c>
      <c r="AK94" s="45">
        <v>643.44000000000005</v>
      </c>
      <c r="AL94" s="45">
        <v>0</v>
      </c>
      <c r="AM94" s="45">
        <v>39.799999999999997</v>
      </c>
      <c r="AN94" s="45">
        <v>29.8</v>
      </c>
      <c r="AO94" s="45">
        <v>39.799999999999997</v>
      </c>
      <c r="AP94" s="43">
        <v>23700</v>
      </c>
      <c r="AQ94" s="43">
        <v>23700</v>
      </c>
      <c r="AR94" s="43">
        <v>0</v>
      </c>
      <c r="AS94" s="43">
        <v>0</v>
      </c>
      <c r="AT94" s="44">
        <v>0</v>
      </c>
      <c r="AU94" s="44">
        <v>119.5</v>
      </c>
      <c r="AV94" s="44">
        <v>119.5</v>
      </c>
      <c r="AW94" s="44">
        <v>0</v>
      </c>
      <c r="AX94" s="44">
        <v>0</v>
      </c>
      <c r="AY94" s="44">
        <v>0</v>
      </c>
      <c r="AZ94" s="44">
        <v>0</v>
      </c>
      <c r="BA94" s="46">
        <v>78</v>
      </c>
    </row>
    <row r="95" spans="16:53">
      <c r="P95" s="40" t="s">
        <v>242</v>
      </c>
      <c r="Q95" s="41" t="s">
        <v>189</v>
      </c>
      <c r="R95" s="42" t="s">
        <v>243</v>
      </c>
      <c r="S95" s="41" t="s">
        <v>59</v>
      </c>
      <c r="T95" s="41" t="s">
        <v>186</v>
      </c>
      <c r="U95" s="41" t="s">
        <v>54</v>
      </c>
      <c r="V95" s="41" t="s">
        <v>187</v>
      </c>
      <c r="W95" s="41" t="s">
        <v>56</v>
      </c>
      <c r="X95" s="43">
        <v>5</v>
      </c>
      <c r="Y95" s="44">
        <v>0.3</v>
      </c>
      <c r="Z95" s="43">
        <v>15</v>
      </c>
      <c r="AA95" s="44">
        <v>0.1</v>
      </c>
      <c r="AB95" s="44">
        <v>35.700000000000003</v>
      </c>
      <c r="AC95" s="43">
        <v>4515</v>
      </c>
      <c r="AD95" s="43">
        <v>5</v>
      </c>
      <c r="AE95" s="44">
        <v>33.299999999999997</v>
      </c>
      <c r="AF95" s="44">
        <v>100</v>
      </c>
      <c r="AG95" s="44">
        <v>100</v>
      </c>
      <c r="AH95" s="45">
        <v>219.12</v>
      </c>
      <c r="AI95" s="45">
        <v>553.78</v>
      </c>
      <c r="AJ95" s="45">
        <v>689.24</v>
      </c>
      <c r="AK95" s="45">
        <v>422.31</v>
      </c>
      <c r="AL95" s="45">
        <v>131.47</v>
      </c>
      <c r="AM95" s="45">
        <v>39.6</v>
      </c>
      <c r="AN95" s="45">
        <v>31.8</v>
      </c>
      <c r="AO95" s="45">
        <v>51.9</v>
      </c>
      <c r="AP95" s="43">
        <v>27800</v>
      </c>
      <c r="AQ95" s="43">
        <v>21200</v>
      </c>
      <c r="AR95" s="43">
        <v>6600</v>
      </c>
      <c r="AS95" s="43">
        <v>0</v>
      </c>
      <c r="AT95" s="44">
        <v>0</v>
      </c>
      <c r="AU95" s="44">
        <v>100</v>
      </c>
      <c r="AV95" s="44">
        <v>100</v>
      </c>
      <c r="AW95" s="44">
        <v>0</v>
      </c>
      <c r="AX95" s="44">
        <v>0</v>
      </c>
      <c r="AY95" s="44">
        <v>0</v>
      </c>
      <c r="AZ95" s="44">
        <v>0</v>
      </c>
      <c r="BA95" s="46">
        <v>348</v>
      </c>
    </row>
    <row r="96" spans="16:53">
      <c r="P96" s="40" t="s">
        <v>244</v>
      </c>
      <c r="Q96" s="41" t="s">
        <v>95</v>
      </c>
      <c r="R96" s="42" t="s">
        <v>245</v>
      </c>
      <c r="S96" s="41" t="s">
        <v>59</v>
      </c>
      <c r="T96" s="41" t="s">
        <v>186</v>
      </c>
      <c r="U96" s="41" t="s">
        <v>54</v>
      </c>
      <c r="V96" s="41" t="s">
        <v>187</v>
      </c>
      <c r="W96" s="41" t="s">
        <v>56</v>
      </c>
      <c r="X96" s="43">
        <v>249</v>
      </c>
      <c r="Y96" s="44">
        <v>1.4</v>
      </c>
      <c r="Z96" s="43">
        <v>16</v>
      </c>
      <c r="AA96" s="44">
        <v>0.3</v>
      </c>
      <c r="AB96" s="44">
        <v>20.6</v>
      </c>
      <c r="AC96" s="43">
        <v>1560</v>
      </c>
      <c r="AD96" s="43">
        <v>19</v>
      </c>
      <c r="AE96" s="44">
        <v>65.400000000000006</v>
      </c>
      <c r="AF96" s="44">
        <v>100</v>
      </c>
      <c r="AG96" s="44">
        <v>85.5</v>
      </c>
      <c r="AH96" s="45">
        <v>83.36</v>
      </c>
      <c r="AI96" s="45">
        <v>200.73</v>
      </c>
      <c r="AJ96" s="45">
        <v>366.63</v>
      </c>
      <c r="AK96" s="45">
        <v>200.73</v>
      </c>
      <c r="AL96" s="45">
        <v>0</v>
      </c>
      <c r="AM96" s="45">
        <v>41.5</v>
      </c>
      <c r="AN96" s="45">
        <v>22.7</v>
      </c>
      <c r="AO96" s="45">
        <v>41.5</v>
      </c>
      <c r="AP96" s="43">
        <v>14863</v>
      </c>
      <c r="AQ96" s="43">
        <v>14863</v>
      </c>
      <c r="AR96" s="43">
        <v>0</v>
      </c>
      <c r="AS96" s="43">
        <v>0</v>
      </c>
      <c r="AT96" s="44">
        <v>0</v>
      </c>
      <c r="AU96" s="44">
        <v>145.69999999999999</v>
      </c>
      <c r="AV96" s="44">
        <v>145.69999999999999</v>
      </c>
      <c r="AW96" s="44">
        <v>0</v>
      </c>
      <c r="AX96" s="44">
        <v>0</v>
      </c>
      <c r="AY96" s="44">
        <v>0</v>
      </c>
      <c r="AZ96" s="44">
        <v>0</v>
      </c>
      <c r="BA96" s="46">
        <v>251</v>
      </c>
    </row>
    <row r="97" spans="16:53">
      <c r="P97" s="40" t="s">
        <v>246</v>
      </c>
      <c r="Q97" s="41" t="s">
        <v>247</v>
      </c>
      <c r="R97" s="42" t="s">
        <v>248</v>
      </c>
      <c r="S97" s="41" t="s">
        <v>59</v>
      </c>
      <c r="T97" s="41" t="s">
        <v>186</v>
      </c>
      <c r="U97" s="41" t="s">
        <v>54</v>
      </c>
      <c r="V97" s="41" t="s">
        <v>187</v>
      </c>
      <c r="W97" s="41" t="s">
        <v>56</v>
      </c>
      <c r="X97" s="43">
        <v>290</v>
      </c>
      <c r="Y97" s="44">
        <v>0.1</v>
      </c>
      <c r="Z97" s="43">
        <v>17</v>
      </c>
      <c r="AA97" s="44">
        <v>100</v>
      </c>
      <c r="AB97" s="44">
        <v>64.400000000000006</v>
      </c>
      <c r="AC97" s="43">
        <v>2500</v>
      </c>
      <c r="AD97" s="43">
        <v>1</v>
      </c>
      <c r="AE97" s="44">
        <v>42.7</v>
      </c>
      <c r="AF97" s="44">
        <v>100</v>
      </c>
      <c r="AG97" s="44">
        <v>63.4</v>
      </c>
      <c r="AH97" s="45">
        <v>136.96</v>
      </c>
      <c r="AI97" s="45">
        <v>621.22</v>
      </c>
      <c r="AJ97" s="45">
        <v>830.31</v>
      </c>
      <c r="AK97" s="45">
        <v>621.22</v>
      </c>
      <c r="AL97" s="45">
        <v>0</v>
      </c>
      <c r="AM97" s="45">
        <v>22</v>
      </c>
      <c r="AN97" s="45">
        <v>16.5</v>
      </c>
      <c r="AO97" s="45">
        <v>22</v>
      </c>
      <c r="AP97" s="43">
        <v>47907</v>
      </c>
      <c r="AQ97" s="43">
        <v>47907</v>
      </c>
      <c r="AR97" s="43">
        <v>0</v>
      </c>
      <c r="AS97" s="43">
        <v>290</v>
      </c>
      <c r="AT97" s="44">
        <v>103.7</v>
      </c>
      <c r="AU97" s="44">
        <v>120.7</v>
      </c>
      <c r="AV97" s="44">
        <v>120.7</v>
      </c>
      <c r="AW97" s="44">
        <v>0</v>
      </c>
      <c r="AX97" s="44">
        <v>0</v>
      </c>
      <c r="AY97" s="44">
        <v>0</v>
      </c>
      <c r="AZ97" s="44">
        <v>0</v>
      </c>
      <c r="BA97" s="46">
        <v>325</v>
      </c>
    </row>
    <row r="98" spans="16:53">
      <c r="P98" s="40" t="s">
        <v>249</v>
      </c>
      <c r="Q98" s="41" t="s">
        <v>61</v>
      </c>
      <c r="R98" s="42" t="s">
        <v>250</v>
      </c>
      <c r="S98" s="41" t="s">
        <v>59</v>
      </c>
      <c r="T98" s="41" t="s">
        <v>186</v>
      </c>
      <c r="U98" s="41" t="s">
        <v>54</v>
      </c>
      <c r="V98" s="41" t="s">
        <v>187</v>
      </c>
      <c r="W98" s="41" t="s">
        <v>56</v>
      </c>
      <c r="X98" s="43">
        <v>69</v>
      </c>
      <c r="Y98" s="44">
        <v>0.6</v>
      </c>
      <c r="Z98" s="43">
        <v>21</v>
      </c>
      <c r="AA98" s="44">
        <v>0.1</v>
      </c>
      <c r="AB98" s="44">
        <v>62.7</v>
      </c>
      <c r="AC98" s="43">
        <v>4200</v>
      </c>
      <c r="AD98" s="43">
        <v>8</v>
      </c>
      <c r="AE98" s="44">
        <v>43.8</v>
      </c>
      <c r="AF98" s="44">
        <v>100</v>
      </c>
      <c r="AG98" s="44">
        <v>100</v>
      </c>
      <c r="AH98" s="45">
        <v>209.98</v>
      </c>
      <c r="AI98" s="45">
        <v>273.01</v>
      </c>
      <c r="AJ98" s="45">
        <v>273.01</v>
      </c>
      <c r="AK98" s="45">
        <v>273.01</v>
      </c>
      <c r="AL98" s="45">
        <v>0</v>
      </c>
      <c r="AM98" s="45">
        <v>76.900000000000006</v>
      </c>
      <c r="AN98" s="45">
        <v>76.900000000000006</v>
      </c>
      <c r="AO98" s="45">
        <v>76.900000000000006</v>
      </c>
      <c r="AP98" s="43">
        <v>20464</v>
      </c>
      <c r="AQ98" s="43">
        <v>20464</v>
      </c>
      <c r="AR98" s="43">
        <v>0</v>
      </c>
      <c r="AS98" s="43">
        <v>0</v>
      </c>
      <c r="AT98" s="44">
        <v>0</v>
      </c>
      <c r="AU98" s="44">
        <v>100</v>
      </c>
      <c r="AV98" s="44">
        <v>100</v>
      </c>
      <c r="AW98" s="44">
        <v>0</v>
      </c>
      <c r="AX98" s="44">
        <v>0</v>
      </c>
      <c r="AY98" s="44">
        <v>0</v>
      </c>
      <c r="AZ98" s="44">
        <v>0</v>
      </c>
      <c r="BA98" s="46">
        <v>0</v>
      </c>
    </row>
    <row r="99" spans="16:53">
      <c r="P99" s="40" t="s">
        <v>251</v>
      </c>
      <c r="Q99" s="41" t="s">
        <v>118</v>
      </c>
      <c r="R99" s="42" t="s">
        <v>252</v>
      </c>
      <c r="S99" s="41" t="s">
        <v>59</v>
      </c>
      <c r="T99" s="41" t="s">
        <v>186</v>
      </c>
      <c r="U99" s="41" t="s">
        <v>54</v>
      </c>
      <c r="V99" s="41" t="s">
        <v>187</v>
      </c>
      <c r="W99" s="41" t="s">
        <v>56</v>
      </c>
      <c r="X99" s="43">
        <v>11</v>
      </c>
      <c r="Y99" s="44">
        <v>1.1000000000000001</v>
      </c>
      <c r="Z99" s="43">
        <v>16</v>
      </c>
      <c r="AA99" s="44">
        <v>0</v>
      </c>
      <c r="AB99" s="44">
        <v>57.9</v>
      </c>
      <c r="AC99" s="43">
        <v>3150</v>
      </c>
      <c r="AD99" s="43">
        <v>11</v>
      </c>
      <c r="AE99" s="44">
        <v>20</v>
      </c>
      <c r="AF99" s="44">
        <v>100</v>
      </c>
      <c r="AG99" s="44">
        <v>100</v>
      </c>
      <c r="AH99" s="45">
        <v>159.28</v>
      </c>
      <c r="AI99" s="45">
        <v>159.28</v>
      </c>
      <c r="AJ99" s="45">
        <v>278.98</v>
      </c>
      <c r="AK99" s="45">
        <v>47.13</v>
      </c>
      <c r="AL99" s="45">
        <v>112.16</v>
      </c>
      <c r="AM99" s="45">
        <v>100</v>
      </c>
      <c r="AN99" s="45">
        <v>57.1</v>
      </c>
      <c r="AO99" s="45">
        <v>338</v>
      </c>
      <c r="AP99" s="43">
        <v>15364</v>
      </c>
      <c r="AQ99" s="43">
        <v>4545</v>
      </c>
      <c r="AR99" s="43">
        <v>10818</v>
      </c>
      <c r="AS99" s="43">
        <v>0</v>
      </c>
      <c r="AT99" s="44">
        <v>0</v>
      </c>
      <c r="AU99" s="44">
        <v>240.8</v>
      </c>
      <c r="AV99" s="44">
        <v>240.8</v>
      </c>
      <c r="AW99" s="44">
        <v>0</v>
      </c>
      <c r="AX99" s="44">
        <v>0</v>
      </c>
      <c r="AY99" s="44">
        <v>0</v>
      </c>
      <c r="AZ99" s="44">
        <v>0</v>
      </c>
      <c r="BA99" s="46">
        <v>548</v>
      </c>
    </row>
    <row r="100" spans="16:53">
      <c r="P100" s="40" t="s">
        <v>253</v>
      </c>
      <c r="Q100" s="41" t="s">
        <v>254</v>
      </c>
      <c r="R100" s="42" t="s">
        <v>255</v>
      </c>
      <c r="S100" s="41" t="s">
        <v>59</v>
      </c>
      <c r="T100" s="41" t="s">
        <v>186</v>
      </c>
      <c r="U100" s="41" t="s">
        <v>54</v>
      </c>
      <c r="V100" s="41" t="s">
        <v>187</v>
      </c>
      <c r="W100" s="41" t="s">
        <v>56</v>
      </c>
      <c r="X100" s="43">
        <v>184</v>
      </c>
      <c r="Y100" s="44">
        <v>1.2</v>
      </c>
      <c r="Z100" s="43">
        <v>17</v>
      </c>
      <c r="AA100" s="44">
        <v>1</v>
      </c>
      <c r="AB100" s="44">
        <v>209.1</v>
      </c>
      <c r="AC100" s="43">
        <v>2625</v>
      </c>
      <c r="AD100" s="43">
        <v>37</v>
      </c>
      <c r="AE100" s="44">
        <v>47.1</v>
      </c>
      <c r="AF100" s="44">
        <v>100</v>
      </c>
      <c r="AG100" s="44">
        <v>97.3</v>
      </c>
      <c r="AH100" s="45">
        <v>141.03</v>
      </c>
      <c r="AI100" s="45">
        <v>277.11</v>
      </c>
      <c r="AJ100" s="45">
        <v>295.02</v>
      </c>
      <c r="AK100" s="45">
        <v>103.34</v>
      </c>
      <c r="AL100" s="45">
        <v>173.77</v>
      </c>
      <c r="AM100" s="45">
        <v>50.9</v>
      </c>
      <c r="AN100" s="45">
        <v>47.8</v>
      </c>
      <c r="AO100" s="45">
        <v>136.5</v>
      </c>
      <c r="AP100" s="43">
        <v>8832</v>
      </c>
      <c r="AQ100" s="43">
        <v>3293</v>
      </c>
      <c r="AR100" s="43">
        <v>5538</v>
      </c>
      <c r="AS100" s="43">
        <v>0</v>
      </c>
      <c r="AT100" s="44">
        <v>0</v>
      </c>
      <c r="AU100" s="44">
        <v>100</v>
      </c>
      <c r="AV100" s="44">
        <v>100</v>
      </c>
      <c r="AW100" s="44">
        <v>0</v>
      </c>
      <c r="AX100" s="44">
        <v>0</v>
      </c>
      <c r="AY100" s="44">
        <v>0</v>
      </c>
      <c r="AZ100" s="44">
        <v>0</v>
      </c>
      <c r="BA100" s="46">
        <v>122</v>
      </c>
    </row>
    <row r="101" spans="16:53">
      <c r="P101" s="40" t="s">
        <v>256</v>
      </c>
      <c r="Q101" s="41" t="s">
        <v>254</v>
      </c>
      <c r="R101" s="42" t="s">
        <v>257</v>
      </c>
      <c r="S101" s="41" t="s">
        <v>59</v>
      </c>
      <c r="T101" s="41" t="s">
        <v>186</v>
      </c>
      <c r="U101" s="41" t="s">
        <v>54</v>
      </c>
      <c r="V101" s="41" t="s">
        <v>187</v>
      </c>
      <c r="W101" s="41" t="s">
        <v>56</v>
      </c>
      <c r="X101" s="43">
        <v>32</v>
      </c>
      <c r="Y101" s="44">
        <v>1.5</v>
      </c>
      <c r="Z101" s="43">
        <v>18</v>
      </c>
      <c r="AA101" s="44">
        <v>0.2</v>
      </c>
      <c r="AB101" s="44">
        <v>78</v>
      </c>
      <c r="AC101" s="43">
        <v>3160</v>
      </c>
      <c r="AD101" s="43">
        <v>32</v>
      </c>
      <c r="AE101" s="44">
        <v>26.3</v>
      </c>
      <c r="AF101" s="44">
        <v>100</v>
      </c>
      <c r="AG101" s="44">
        <v>75</v>
      </c>
      <c r="AH101" s="45">
        <v>188.64</v>
      </c>
      <c r="AI101" s="45">
        <v>264.36</v>
      </c>
      <c r="AJ101" s="45">
        <v>367.49</v>
      </c>
      <c r="AK101" s="45">
        <v>52.87</v>
      </c>
      <c r="AL101" s="45">
        <v>211.49</v>
      </c>
      <c r="AM101" s="45">
        <v>71.400000000000006</v>
      </c>
      <c r="AN101" s="45">
        <v>51.3</v>
      </c>
      <c r="AO101" s="45">
        <v>356.8</v>
      </c>
      <c r="AP101" s="43">
        <v>12656</v>
      </c>
      <c r="AQ101" s="43">
        <v>2531</v>
      </c>
      <c r="AR101" s="43">
        <v>10125</v>
      </c>
      <c r="AS101" s="43">
        <v>0</v>
      </c>
      <c r="AT101" s="44">
        <v>0</v>
      </c>
      <c r="AU101" s="44">
        <v>210.4</v>
      </c>
      <c r="AV101" s="44">
        <v>210.4</v>
      </c>
      <c r="AW101" s="44">
        <v>0</v>
      </c>
      <c r="AX101" s="44">
        <v>0</v>
      </c>
      <c r="AY101" s="44">
        <v>0</v>
      </c>
      <c r="AZ101" s="44">
        <v>0</v>
      </c>
      <c r="BA101" s="46">
        <v>272</v>
      </c>
    </row>
    <row r="102" spans="16:53">
      <c r="P102" s="40" t="s">
        <v>258</v>
      </c>
      <c r="Q102" s="41" t="s">
        <v>259</v>
      </c>
      <c r="R102" s="42" t="s">
        <v>260</v>
      </c>
      <c r="S102" s="41" t="s">
        <v>59</v>
      </c>
      <c r="T102" s="41" t="s">
        <v>186</v>
      </c>
      <c r="U102" s="41" t="s">
        <v>54</v>
      </c>
      <c r="V102" s="41" t="s">
        <v>187</v>
      </c>
      <c r="W102" s="41" t="s">
        <v>56</v>
      </c>
      <c r="X102" s="43">
        <v>390</v>
      </c>
      <c r="Y102" s="44">
        <v>1.1000000000000001</v>
      </c>
      <c r="Z102" s="43">
        <v>19</v>
      </c>
      <c r="AA102" s="44">
        <v>3.4</v>
      </c>
      <c r="AB102" s="44">
        <v>80.7</v>
      </c>
      <c r="AC102" s="43">
        <v>3255</v>
      </c>
      <c r="AD102" s="43">
        <v>16</v>
      </c>
      <c r="AE102" s="44">
        <v>47.3</v>
      </c>
      <c r="AF102" s="44">
        <v>100</v>
      </c>
      <c r="AG102" s="44">
        <v>100</v>
      </c>
      <c r="AH102" s="45">
        <v>174.99</v>
      </c>
      <c r="AI102" s="45">
        <v>401.4</v>
      </c>
      <c r="AJ102" s="45">
        <v>425.04</v>
      </c>
      <c r="AK102" s="45">
        <v>375.66</v>
      </c>
      <c r="AL102" s="45">
        <v>25.75</v>
      </c>
      <c r="AM102" s="45">
        <v>43.6</v>
      </c>
      <c r="AN102" s="45">
        <v>41.2</v>
      </c>
      <c r="AO102" s="45">
        <v>46.6</v>
      </c>
      <c r="AP102" s="43">
        <v>29303</v>
      </c>
      <c r="AQ102" s="43">
        <v>27423</v>
      </c>
      <c r="AR102" s="43">
        <v>1879</v>
      </c>
      <c r="AS102" s="43">
        <v>0</v>
      </c>
      <c r="AT102" s="44">
        <v>0</v>
      </c>
      <c r="AU102" s="44">
        <v>103.5</v>
      </c>
      <c r="AV102" s="44">
        <v>103.5</v>
      </c>
      <c r="AW102" s="44">
        <v>0</v>
      </c>
      <c r="AX102" s="44">
        <v>0</v>
      </c>
      <c r="AY102" s="44">
        <v>0</v>
      </c>
      <c r="AZ102" s="44">
        <v>0</v>
      </c>
      <c r="BA102" s="46">
        <v>48</v>
      </c>
    </row>
    <row r="103" spans="16:53">
      <c r="P103" s="40" t="s">
        <v>261</v>
      </c>
      <c r="Q103" s="41" t="s">
        <v>139</v>
      </c>
      <c r="R103" s="42" t="s">
        <v>262</v>
      </c>
      <c r="S103" s="41" t="s">
        <v>59</v>
      </c>
      <c r="T103" s="41" t="s">
        <v>186</v>
      </c>
      <c r="U103" s="41" t="s">
        <v>54</v>
      </c>
      <c r="V103" s="41" t="s">
        <v>187</v>
      </c>
      <c r="W103" s="41" t="s">
        <v>56</v>
      </c>
      <c r="X103" s="43">
        <v>305</v>
      </c>
      <c r="Y103" s="44">
        <v>0</v>
      </c>
      <c r="Z103" s="43">
        <v>19</v>
      </c>
      <c r="AA103" s="44">
        <v>9.3000000000000007</v>
      </c>
      <c r="AB103" s="44">
        <v>64.900000000000006</v>
      </c>
      <c r="AC103" s="43">
        <v>2500</v>
      </c>
      <c r="AD103" s="43">
        <v>0</v>
      </c>
      <c r="AE103" s="44">
        <v>66.099999999999994</v>
      </c>
      <c r="AF103" s="44">
        <v>100</v>
      </c>
      <c r="AG103" s="44">
        <v>100</v>
      </c>
      <c r="AH103" s="45">
        <v>42.39</v>
      </c>
      <c r="AI103" s="45">
        <v>42.39</v>
      </c>
      <c r="AJ103" s="45">
        <v>139.26</v>
      </c>
      <c r="AK103" s="45">
        <v>42.39</v>
      </c>
      <c r="AL103" s="45">
        <v>0</v>
      </c>
      <c r="AM103" s="45">
        <v>100</v>
      </c>
      <c r="AN103" s="45">
        <v>30.4</v>
      </c>
      <c r="AO103" s="45">
        <v>100</v>
      </c>
      <c r="AP103" s="43">
        <v>3856</v>
      </c>
      <c r="AQ103" s="43">
        <v>3856</v>
      </c>
      <c r="AR103" s="43">
        <v>0</v>
      </c>
      <c r="AS103" s="43">
        <v>0</v>
      </c>
      <c r="AT103" s="44">
        <v>0</v>
      </c>
      <c r="AU103" s="44">
        <v>190.3</v>
      </c>
      <c r="AV103" s="44">
        <v>190.3</v>
      </c>
      <c r="AW103" s="44">
        <v>0</v>
      </c>
      <c r="AX103" s="44">
        <v>0</v>
      </c>
      <c r="AY103" s="44">
        <v>0</v>
      </c>
      <c r="AZ103" s="44">
        <v>0</v>
      </c>
      <c r="BA103" s="46">
        <v>118</v>
      </c>
    </row>
    <row r="104" spans="16:53">
      <c r="P104" s="40" t="s">
        <v>263</v>
      </c>
      <c r="Q104" s="41" t="s">
        <v>139</v>
      </c>
      <c r="R104" s="42" t="s">
        <v>264</v>
      </c>
      <c r="S104" s="41" t="s">
        <v>59</v>
      </c>
      <c r="T104" s="41" t="s">
        <v>186</v>
      </c>
      <c r="U104" s="41" t="s">
        <v>54</v>
      </c>
      <c r="V104" s="41" t="s">
        <v>187</v>
      </c>
      <c r="W104" s="41" t="s">
        <v>56</v>
      </c>
      <c r="X104" s="43">
        <v>34</v>
      </c>
      <c r="Y104" s="44">
        <v>1.8</v>
      </c>
      <c r="Z104" s="43">
        <v>16</v>
      </c>
      <c r="AA104" s="44">
        <v>0.5</v>
      </c>
      <c r="AB104" s="44">
        <v>6.4</v>
      </c>
      <c r="AC104" s="43">
        <v>3570</v>
      </c>
      <c r="AD104" s="43">
        <v>34</v>
      </c>
      <c r="AE104" s="44">
        <v>38.5</v>
      </c>
      <c r="AF104" s="44">
        <v>100</v>
      </c>
      <c r="AG104" s="44">
        <v>100</v>
      </c>
      <c r="AH104" s="45">
        <v>194.78</v>
      </c>
      <c r="AI104" s="45">
        <v>460.28</v>
      </c>
      <c r="AJ104" s="45">
        <v>693.69</v>
      </c>
      <c r="AK104" s="45">
        <v>460.28</v>
      </c>
      <c r="AL104" s="45">
        <v>0</v>
      </c>
      <c r="AM104" s="45">
        <v>42.3</v>
      </c>
      <c r="AN104" s="45">
        <v>28.1</v>
      </c>
      <c r="AO104" s="45">
        <v>42.3</v>
      </c>
      <c r="AP104" s="43">
        <v>24882</v>
      </c>
      <c r="AQ104" s="43">
        <v>24882</v>
      </c>
      <c r="AR104" s="43">
        <v>0</v>
      </c>
      <c r="AS104" s="43">
        <v>0</v>
      </c>
      <c r="AT104" s="44">
        <v>0</v>
      </c>
      <c r="AU104" s="44">
        <v>140</v>
      </c>
      <c r="AV104" s="44">
        <v>140</v>
      </c>
      <c r="AW104" s="44">
        <v>0</v>
      </c>
      <c r="AX104" s="44">
        <v>0</v>
      </c>
      <c r="AY104" s="44">
        <v>0</v>
      </c>
      <c r="AZ104" s="44">
        <v>0</v>
      </c>
      <c r="BA104" s="46">
        <v>278</v>
      </c>
    </row>
    <row r="105" spans="16:53">
      <c r="P105" s="40" t="s">
        <v>265</v>
      </c>
      <c r="Q105" s="41" t="s">
        <v>139</v>
      </c>
      <c r="R105" s="42" t="s">
        <v>266</v>
      </c>
      <c r="S105" s="41" t="s">
        <v>59</v>
      </c>
      <c r="T105" s="41" t="s">
        <v>186</v>
      </c>
      <c r="U105" s="41" t="s">
        <v>54</v>
      </c>
      <c r="V105" s="41" t="s">
        <v>187</v>
      </c>
      <c r="W105" s="41" t="s">
        <v>56</v>
      </c>
      <c r="X105" s="43">
        <v>16</v>
      </c>
      <c r="Y105" s="44">
        <v>0.9</v>
      </c>
      <c r="Z105" s="43">
        <v>17</v>
      </c>
      <c r="AA105" s="44">
        <v>0.5</v>
      </c>
      <c r="AB105" s="44">
        <v>3</v>
      </c>
      <c r="AC105" s="43">
        <v>3145</v>
      </c>
      <c r="AD105" s="43">
        <v>8</v>
      </c>
      <c r="AE105" s="44">
        <v>6.2</v>
      </c>
      <c r="AF105" s="44">
        <v>100</v>
      </c>
      <c r="AG105" s="44">
        <v>100</v>
      </c>
      <c r="AH105" s="45">
        <v>350.71</v>
      </c>
      <c r="AI105" s="45">
        <v>527.99</v>
      </c>
      <c r="AJ105" s="45">
        <v>1050.49</v>
      </c>
      <c r="AK105" s="45">
        <v>527.99</v>
      </c>
      <c r="AL105" s="45">
        <v>0</v>
      </c>
      <c r="AM105" s="45">
        <v>66.400000000000006</v>
      </c>
      <c r="AN105" s="45">
        <v>33.4</v>
      </c>
      <c r="AO105" s="45">
        <v>66.400000000000006</v>
      </c>
      <c r="AP105" s="43">
        <v>60125</v>
      </c>
      <c r="AQ105" s="43">
        <v>60125</v>
      </c>
      <c r="AR105" s="43">
        <v>0</v>
      </c>
      <c r="AS105" s="43">
        <v>0</v>
      </c>
      <c r="AT105" s="44">
        <v>0</v>
      </c>
      <c r="AU105" s="44">
        <v>170.1</v>
      </c>
      <c r="AV105" s="44">
        <v>170.1</v>
      </c>
      <c r="AW105" s="44">
        <v>0</v>
      </c>
      <c r="AX105" s="44">
        <v>0</v>
      </c>
      <c r="AY105" s="44">
        <v>0</v>
      </c>
      <c r="AZ105" s="44">
        <v>0</v>
      </c>
      <c r="BA105" s="46">
        <v>1600</v>
      </c>
    </row>
    <row r="106" spans="16:53">
      <c r="P106" s="40" t="s">
        <v>267</v>
      </c>
      <c r="Q106" s="41" t="s">
        <v>139</v>
      </c>
      <c r="R106" s="42" t="s">
        <v>268</v>
      </c>
      <c r="S106" s="41" t="s">
        <v>59</v>
      </c>
      <c r="T106" s="41" t="s">
        <v>186</v>
      </c>
      <c r="U106" s="41" t="s">
        <v>54</v>
      </c>
      <c r="V106" s="41" t="s">
        <v>187</v>
      </c>
      <c r="W106" s="41" t="s">
        <v>56</v>
      </c>
      <c r="X106" s="43">
        <v>155</v>
      </c>
      <c r="Y106" s="44">
        <v>0.1</v>
      </c>
      <c r="Z106" s="43">
        <v>15</v>
      </c>
      <c r="AA106" s="44">
        <v>3.1</v>
      </c>
      <c r="AB106" s="44">
        <v>100</v>
      </c>
      <c r="AC106" s="43">
        <v>3050</v>
      </c>
      <c r="AD106" s="43">
        <v>1</v>
      </c>
      <c r="AE106" s="44">
        <v>34.1</v>
      </c>
      <c r="AF106" s="44">
        <v>100</v>
      </c>
      <c r="AG106" s="44">
        <v>100</v>
      </c>
      <c r="AH106" s="45">
        <v>164.96</v>
      </c>
      <c r="AI106" s="45">
        <v>316.13</v>
      </c>
      <c r="AJ106" s="45">
        <v>414.77</v>
      </c>
      <c r="AK106" s="45">
        <v>250.37</v>
      </c>
      <c r="AL106" s="45">
        <v>65.760000000000005</v>
      </c>
      <c r="AM106" s="45">
        <v>52.2</v>
      </c>
      <c r="AN106" s="45">
        <v>39.799999999999997</v>
      </c>
      <c r="AO106" s="45">
        <v>65.900000000000006</v>
      </c>
      <c r="AP106" s="43">
        <v>21897</v>
      </c>
      <c r="AQ106" s="43">
        <v>17342</v>
      </c>
      <c r="AR106" s="43">
        <v>4555</v>
      </c>
      <c r="AS106" s="43">
        <v>0</v>
      </c>
      <c r="AT106" s="44">
        <v>0</v>
      </c>
      <c r="AU106" s="44">
        <v>147.1</v>
      </c>
      <c r="AV106" s="44">
        <v>147.1</v>
      </c>
      <c r="AW106" s="44">
        <v>0</v>
      </c>
      <c r="AX106" s="44">
        <v>0</v>
      </c>
      <c r="AY106" s="44">
        <v>0</v>
      </c>
      <c r="AZ106" s="44">
        <v>0</v>
      </c>
      <c r="BA106" s="46">
        <v>282</v>
      </c>
    </row>
    <row r="107" spans="16:53">
      <c r="P107" s="40" t="s">
        <v>269</v>
      </c>
      <c r="Q107" s="41" t="s">
        <v>139</v>
      </c>
      <c r="R107" s="42" t="s">
        <v>270</v>
      </c>
      <c r="S107" s="41" t="s">
        <v>59</v>
      </c>
      <c r="T107" s="41" t="s">
        <v>186</v>
      </c>
      <c r="U107" s="41" t="s">
        <v>54</v>
      </c>
      <c r="V107" s="41" t="s">
        <v>187</v>
      </c>
      <c r="W107" s="41" t="s">
        <v>56</v>
      </c>
      <c r="X107" s="43">
        <v>172</v>
      </c>
      <c r="Y107" s="44">
        <v>0.9</v>
      </c>
      <c r="Z107" s="43">
        <v>20</v>
      </c>
      <c r="AA107" s="44">
        <v>1.4</v>
      </c>
      <c r="AB107" s="44">
        <v>44</v>
      </c>
      <c r="AC107" s="43">
        <v>3880</v>
      </c>
      <c r="AD107" s="43">
        <v>14</v>
      </c>
      <c r="AE107" s="44">
        <v>16</v>
      </c>
      <c r="AF107" s="44">
        <v>100</v>
      </c>
      <c r="AG107" s="44">
        <v>75.599999999999994</v>
      </c>
      <c r="AH107" s="45">
        <v>199.93</v>
      </c>
      <c r="AI107" s="45">
        <v>486.08</v>
      </c>
      <c r="AJ107" s="45">
        <v>736.72</v>
      </c>
      <c r="AK107" s="45">
        <v>486.08</v>
      </c>
      <c r="AL107" s="45">
        <v>0</v>
      </c>
      <c r="AM107" s="45">
        <v>41.1</v>
      </c>
      <c r="AN107" s="45">
        <v>27.1</v>
      </c>
      <c r="AO107" s="45">
        <v>41.1</v>
      </c>
      <c r="AP107" s="43">
        <v>30645</v>
      </c>
      <c r="AQ107" s="43">
        <v>30645</v>
      </c>
      <c r="AR107" s="43">
        <v>0</v>
      </c>
      <c r="AS107" s="43">
        <v>0</v>
      </c>
      <c r="AT107" s="44">
        <v>0</v>
      </c>
      <c r="AU107" s="44">
        <v>132.1</v>
      </c>
      <c r="AV107" s="44">
        <v>132.1</v>
      </c>
      <c r="AW107" s="44">
        <v>0</v>
      </c>
      <c r="AX107" s="44">
        <v>0</v>
      </c>
      <c r="AY107" s="44">
        <v>0</v>
      </c>
      <c r="AZ107" s="44">
        <v>0</v>
      </c>
      <c r="BA107" s="46">
        <v>335</v>
      </c>
    </row>
    <row r="108" spans="16:53">
      <c r="P108" s="40" t="s">
        <v>271</v>
      </c>
      <c r="Q108" s="41" t="s">
        <v>80</v>
      </c>
      <c r="R108" s="42" t="s">
        <v>272</v>
      </c>
      <c r="S108" s="41" t="s">
        <v>59</v>
      </c>
      <c r="T108" s="41" t="s">
        <v>186</v>
      </c>
      <c r="U108" s="41" t="s">
        <v>54</v>
      </c>
      <c r="V108" s="41" t="s">
        <v>187</v>
      </c>
      <c r="W108" s="41" t="s">
        <v>56</v>
      </c>
      <c r="X108" s="43">
        <v>89</v>
      </c>
      <c r="Y108" s="44">
        <v>0.5</v>
      </c>
      <c r="Z108" s="43">
        <v>19</v>
      </c>
      <c r="AA108" s="44">
        <v>0.2</v>
      </c>
      <c r="AB108" s="44">
        <v>80.900000000000006</v>
      </c>
      <c r="AC108" s="43">
        <v>3425</v>
      </c>
      <c r="AD108" s="43">
        <v>6</v>
      </c>
      <c r="AE108" s="44">
        <v>50</v>
      </c>
      <c r="AF108" s="44">
        <v>100</v>
      </c>
      <c r="AG108" s="44">
        <v>100</v>
      </c>
      <c r="AH108" s="45">
        <v>227.53</v>
      </c>
      <c r="AI108" s="45">
        <v>273.38</v>
      </c>
      <c r="AJ108" s="45">
        <v>273.38</v>
      </c>
      <c r="AK108" s="45">
        <v>273.38</v>
      </c>
      <c r="AL108" s="45">
        <v>0</v>
      </c>
      <c r="AM108" s="45">
        <v>83.2</v>
      </c>
      <c r="AN108" s="45">
        <v>83.2</v>
      </c>
      <c r="AO108" s="45">
        <v>83.2</v>
      </c>
      <c r="AP108" s="43">
        <v>23449</v>
      </c>
      <c r="AQ108" s="43">
        <v>23449</v>
      </c>
      <c r="AR108" s="43">
        <v>0</v>
      </c>
      <c r="AS108" s="43">
        <v>0</v>
      </c>
      <c r="AT108" s="44">
        <v>12.2</v>
      </c>
      <c r="AU108" s="44">
        <v>100</v>
      </c>
      <c r="AV108" s="44">
        <v>100</v>
      </c>
      <c r="AW108" s="44">
        <v>0</v>
      </c>
      <c r="AX108" s="44">
        <v>0</v>
      </c>
      <c r="AY108" s="44">
        <v>0</v>
      </c>
      <c r="AZ108" s="44">
        <v>0</v>
      </c>
      <c r="BA108" s="46">
        <v>0</v>
      </c>
    </row>
    <row r="109" spans="16:53">
      <c r="P109" s="40" t="s">
        <v>273</v>
      </c>
      <c r="Q109" s="41" t="s">
        <v>80</v>
      </c>
      <c r="R109" s="42" t="s">
        <v>274</v>
      </c>
      <c r="S109" s="41" t="s">
        <v>59</v>
      </c>
      <c r="T109" s="41" t="s">
        <v>186</v>
      </c>
      <c r="U109" s="41" t="s">
        <v>54</v>
      </c>
      <c r="V109" s="41" t="s">
        <v>187</v>
      </c>
      <c r="W109" s="41" t="s">
        <v>56</v>
      </c>
      <c r="X109" s="43">
        <v>401</v>
      </c>
      <c r="Y109" s="44">
        <v>0.1</v>
      </c>
      <c r="Z109" s="43">
        <v>18</v>
      </c>
      <c r="AA109" s="44">
        <v>1.5</v>
      </c>
      <c r="AB109" s="44">
        <v>38</v>
      </c>
      <c r="AC109" s="43">
        <v>2835</v>
      </c>
      <c r="AD109" s="43">
        <v>1</v>
      </c>
      <c r="AE109" s="44">
        <v>89.1</v>
      </c>
      <c r="AF109" s="44">
        <v>100</v>
      </c>
      <c r="AG109" s="44">
        <v>93.3</v>
      </c>
      <c r="AH109" s="45">
        <v>154.15</v>
      </c>
      <c r="AI109" s="45">
        <v>251.2</v>
      </c>
      <c r="AJ109" s="45">
        <v>387.19</v>
      </c>
      <c r="AK109" s="45">
        <v>251.2</v>
      </c>
      <c r="AL109" s="45">
        <v>0</v>
      </c>
      <c r="AM109" s="45">
        <v>61.4</v>
      </c>
      <c r="AN109" s="45">
        <v>39.799999999999997</v>
      </c>
      <c r="AO109" s="45">
        <v>61.4</v>
      </c>
      <c r="AP109" s="43">
        <v>24192</v>
      </c>
      <c r="AQ109" s="43">
        <v>24192</v>
      </c>
      <c r="AR109" s="43">
        <v>0</v>
      </c>
      <c r="AS109" s="43">
        <v>0</v>
      </c>
      <c r="AT109" s="44">
        <v>0</v>
      </c>
      <c r="AU109" s="44">
        <v>147</v>
      </c>
      <c r="AV109" s="44">
        <v>147</v>
      </c>
      <c r="AW109" s="44">
        <v>0</v>
      </c>
      <c r="AX109" s="44">
        <v>0</v>
      </c>
      <c r="AY109" s="44">
        <v>0</v>
      </c>
      <c r="AZ109" s="44">
        <v>0</v>
      </c>
      <c r="BA109" s="46">
        <v>166</v>
      </c>
    </row>
    <row r="110" spans="16:53">
      <c r="P110" s="40" t="s">
        <v>275</v>
      </c>
      <c r="Q110" s="41" t="s">
        <v>80</v>
      </c>
      <c r="R110" s="42" t="s">
        <v>276</v>
      </c>
      <c r="S110" s="41" t="s">
        <v>59</v>
      </c>
      <c r="T110" s="41" t="s">
        <v>186</v>
      </c>
      <c r="U110" s="41" t="s">
        <v>54</v>
      </c>
      <c r="V110" s="41" t="s">
        <v>187</v>
      </c>
      <c r="W110" s="41" t="s">
        <v>56</v>
      </c>
      <c r="X110" s="43">
        <v>1131</v>
      </c>
      <c r="Y110" s="44">
        <v>1.3</v>
      </c>
      <c r="Z110" s="43">
        <v>15</v>
      </c>
      <c r="AA110" s="44">
        <v>4.9000000000000004</v>
      </c>
      <c r="AB110" s="44">
        <v>87.4</v>
      </c>
      <c r="AC110" s="43">
        <v>5460</v>
      </c>
      <c r="AD110" s="43">
        <v>6</v>
      </c>
      <c r="AE110" s="44">
        <v>100</v>
      </c>
      <c r="AF110" s="44">
        <v>100</v>
      </c>
      <c r="AG110" s="44">
        <v>100</v>
      </c>
      <c r="AH110" s="45">
        <v>100.28</v>
      </c>
      <c r="AI110" s="45">
        <v>105.02</v>
      </c>
      <c r="AJ110" s="45">
        <v>105.02</v>
      </c>
      <c r="AK110" s="45">
        <v>105.02</v>
      </c>
      <c r="AL110" s="45">
        <v>0</v>
      </c>
      <c r="AM110" s="45">
        <v>95.5</v>
      </c>
      <c r="AN110" s="45">
        <v>95.5</v>
      </c>
      <c r="AO110" s="45">
        <v>95.5</v>
      </c>
      <c r="AP110" s="43">
        <v>23934</v>
      </c>
      <c r="AQ110" s="43">
        <v>23934</v>
      </c>
      <c r="AR110" s="43">
        <v>0</v>
      </c>
      <c r="AS110" s="43">
        <v>0</v>
      </c>
      <c r="AT110" s="44">
        <v>0</v>
      </c>
      <c r="AU110" s="44">
        <v>113</v>
      </c>
      <c r="AV110" s="44">
        <v>113</v>
      </c>
      <c r="AW110" s="44">
        <v>0</v>
      </c>
      <c r="AX110" s="44">
        <v>0</v>
      </c>
      <c r="AY110" s="44">
        <v>0</v>
      </c>
      <c r="AZ110" s="44">
        <v>0</v>
      </c>
      <c r="BA110" s="46">
        <v>139</v>
      </c>
    </row>
    <row r="111" spans="16:53">
      <c r="P111" s="40" t="s">
        <v>277</v>
      </c>
      <c r="Q111" s="41" t="s">
        <v>278</v>
      </c>
      <c r="R111" s="42" t="s">
        <v>279</v>
      </c>
      <c r="S111" s="41" t="s">
        <v>59</v>
      </c>
      <c r="T111" s="41" t="s">
        <v>186</v>
      </c>
      <c r="U111" s="41" t="s">
        <v>54</v>
      </c>
      <c r="V111" s="41" t="s">
        <v>187</v>
      </c>
      <c r="W111" s="41" t="s">
        <v>56</v>
      </c>
      <c r="X111" s="43">
        <v>16</v>
      </c>
      <c r="Y111" s="44">
        <v>1.3</v>
      </c>
      <c r="Z111" s="43">
        <v>15</v>
      </c>
      <c r="AA111" s="44">
        <v>0</v>
      </c>
      <c r="AB111" s="44">
        <v>88.9</v>
      </c>
      <c r="AC111" s="43">
        <v>4800</v>
      </c>
      <c r="AD111" s="43">
        <v>16</v>
      </c>
      <c r="AE111" s="44">
        <v>30.8</v>
      </c>
      <c r="AF111" s="44">
        <v>100</v>
      </c>
      <c r="AG111" s="44">
        <v>100</v>
      </c>
      <c r="AH111" s="45">
        <v>345.32</v>
      </c>
      <c r="AI111" s="45">
        <v>734.83</v>
      </c>
      <c r="AJ111" s="45">
        <v>922.85</v>
      </c>
      <c r="AK111" s="45">
        <v>653.92999999999995</v>
      </c>
      <c r="AL111" s="45">
        <v>80.900000000000006</v>
      </c>
      <c r="AM111" s="45">
        <v>47</v>
      </c>
      <c r="AN111" s="45">
        <v>37.4</v>
      </c>
      <c r="AO111" s="45">
        <v>52.8</v>
      </c>
      <c r="AP111" s="43">
        <v>61313</v>
      </c>
      <c r="AQ111" s="43">
        <v>54563</v>
      </c>
      <c r="AR111" s="43">
        <v>6750</v>
      </c>
      <c r="AS111" s="43">
        <v>0</v>
      </c>
      <c r="AT111" s="44">
        <v>0</v>
      </c>
      <c r="AU111" s="44">
        <v>122.8</v>
      </c>
      <c r="AV111" s="44">
        <v>122.8</v>
      </c>
      <c r="AW111" s="44">
        <v>0</v>
      </c>
      <c r="AX111" s="44">
        <v>0</v>
      </c>
      <c r="AY111" s="44">
        <v>0</v>
      </c>
      <c r="AZ111" s="44">
        <v>0</v>
      </c>
      <c r="BA111" s="46">
        <v>639</v>
      </c>
    </row>
    <row r="112" spans="16:53">
      <c r="P112" s="40" t="s">
        <v>280</v>
      </c>
      <c r="Q112" s="41" t="s">
        <v>281</v>
      </c>
      <c r="R112" s="42" t="s">
        <v>282</v>
      </c>
      <c r="S112" s="41" t="s">
        <v>59</v>
      </c>
      <c r="T112" s="41" t="s">
        <v>186</v>
      </c>
      <c r="U112" s="41" t="s">
        <v>54</v>
      </c>
      <c r="V112" s="41" t="s">
        <v>187</v>
      </c>
      <c r="W112" s="41" t="s">
        <v>56</v>
      </c>
      <c r="X112" s="43">
        <v>194</v>
      </c>
      <c r="Y112" s="44">
        <v>0.4</v>
      </c>
      <c r="Z112" s="43">
        <v>16</v>
      </c>
      <c r="AA112" s="44">
        <v>0.9</v>
      </c>
      <c r="AB112" s="44">
        <v>69.5</v>
      </c>
      <c r="AC112" s="43">
        <v>2400</v>
      </c>
      <c r="AD112" s="43">
        <v>7</v>
      </c>
      <c r="AE112" s="44">
        <v>17.2</v>
      </c>
      <c r="AF112" s="44">
        <v>100</v>
      </c>
      <c r="AG112" s="44">
        <v>100</v>
      </c>
      <c r="AH112" s="45">
        <v>169.67</v>
      </c>
      <c r="AI112" s="45">
        <v>599.83000000000004</v>
      </c>
      <c r="AJ112" s="45">
        <v>885.09</v>
      </c>
      <c r="AK112" s="45">
        <v>458.41</v>
      </c>
      <c r="AL112" s="45">
        <v>141.41999999999999</v>
      </c>
      <c r="AM112" s="45">
        <v>28.3</v>
      </c>
      <c r="AN112" s="45">
        <v>19.2</v>
      </c>
      <c r="AO112" s="45">
        <v>37</v>
      </c>
      <c r="AP112" s="43">
        <v>37211</v>
      </c>
      <c r="AQ112" s="43">
        <v>28438</v>
      </c>
      <c r="AR112" s="43">
        <v>8773</v>
      </c>
      <c r="AS112" s="43">
        <v>0</v>
      </c>
      <c r="AT112" s="44">
        <v>0</v>
      </c>
      <c r="AU112" s="44">
        <v>136.80000000000001</v>
      </c>
      <c r="AV112" s="44">
        <v>136.80000000000001</v>
      </c>
      <c r="AW112" s="44">
        <v>0</v>
      </c>
      <c r="AX112" s="44">
        <v>0</v>
      </c>
      <c r="AY112" s="44">
        <v>0</v>
      </c>
      <c r="AZ112" s="44">
        <v>0</v>
      </c>
      <c r="BA112" s="46">
        <v>355</v>
      </c>
    </row>
    <row r="113" spans="16:53">
      <c r="P113" s="40" t="s">
        <v>283</v>
      </c>
      <c r="Q113" s="41" t="s">
        <v>89</v>
      </c>
      <c r="R113" s="42" t="s">
        <v>284</v>
      </c>
      <c r="S113" s="41" t="s">
        <v>59</v>
      </c>
      <c r="T113" s="41" t="s">
        <v>186</v>
      </c>
      <c r="U113" s="41" t="s">
        <v>54</v>
      </c>
      <c r="V113" s="41" t="s">
        <v>187</v>
      </c>
      <c r="W113" s="41" t="s">
        <v>56</v>
      </c>
      <c r="X113" s="43">
        <v>5555</v>
      </c>
      <c r="Y113" s="44">
        <v>0</v>
      </c>
      <c r="Z113" s="43">
        <v>18</v>
      </c>
      <c r="AA113" s="44">
        <v>29.7</v>
      </c>
      <c r="AB113" s="44">
        <v>88.9</v>
      </c>
      <c r="AC113" s="43">
        <v>2900</v>
      </c>
      <c r="AD113" s="43">
        <v>0</v>
      </c>
      <c r="AE113" s="44">
        <v>21</v>
      </c>
      <c r="AF113" s="44">
        <v>100</v>
      </c>
      <c r="AG113" s="44">
        <v>90.2</v>
      </c>
      <c r="AH113" s="45">
        <v>141.38</v>
      </c>
      <c r="AI113" s="45">
        <v>274.55</v>
      </c>
      <c r="AJ113" s="45">
        <v>311.75</v>
      </c>
      <c r="AK113" s="45">
        <v>274.55</v>
      </c>
      <c r="AL113" s="45">
        <v>0</v>
      </c>
      <c r="AM113" s="45">
        <v>51.5</v>
      </c>
      <c r="AN113" s="45">
        <v>45.3</v>
      </c>
      <c r="AO113" s="45">
        <v>51.5</v>
      </c>
      <c r="AP113" s="43">
        <v>21381</v>
      </c>
      <c r="AQ113" s="43">
        <v>21381</v>
      </c>
      <c r="AR113" s="43">
        <v>0</v>
      </c>
      <c r="AS113" s="43">
        <v>0</v>
      </c>
      <c r="AT113" s="44">
        <v>0</v>
      </c>
      <c r="AU113" s="44">
        <v>110.6</v>
      </c>
      <c r="AV113" s="44">
        <v>110.6</v>
      </c>
      <c r="AW113" s="44">
        <v>0</v>
      </c>
      <c r="AX113" s="44">
        <v>0</v>
      </c>
      <c r="AY113" s="44">
        <v>0</v>
      </c>
      <c r="AZ113" s="44">
        <v>0</v>
      </c>
      <c r="BA113" s="46">
        <v>41</v>
      </c>
    </row>
    <row r="114" spans="16:53">
      <c r="P114" s="40" t="s">
        <v>285</v>
      </c>
      <c r="Q114" s="41" t="s">
        <v>286</v>
      </c>
      <c r="R114" s="42" t="s">
        <v>287</v>
      </c>
      <c r="S114" s="41" t="s">
        <v>59</v>
      </c>
      <c r="T114" s="41" t="s">
        <v>186</v>
      </c>
      <c r="U114" s="41" t="s">
        <v>54</v>
      </c>
      <c r="V114" s="41" t="s">
        <v>187</v>
      </c>
      <c r="W114" s="41" t="s">
        <v>56</v>
      </c>
      <c r="X114" s="43">
        <v>102</v>
      </c>
      <c r="Y114" s="44">
        <v>0.3</v>
      </c>
      <c r="Z114" s="43">
        <v>18</v>
      </c>
      <c r="AA114" s="44">
        <v>3</v>
      </c>
      <c r="AB114" s="44">
        <v>22.9</v>
      </c>
      <c r="AC114" s="43">
        <v>4200</v>
      </c>
      <c r="AD114" s="43">
        <v>3</v>
      </c>
      <c r="AE114" s="44">
        <v>85.7</v>
      </c>
      <c r="AF114" s="44">
        <v>100</v>
      </c>
      <c r="AG114" s="44">
        <v>100</v>
      </c>
      <c r="AH114" s="45">
        <v>291.27999999999997</v>
      </c>
      <c r="AI114" s="45">
        <v>421.06</v>
      </c>
      <c r="AJ114" s="45">
        <v>534.77</v>
      </c>
      <c r="AK114" s="45">
        <v>376.65</v>
      </c>
      <c r="AL114" s="45">
        <v>44.41</v>
      </c>
      <c r="AM114" s="45">
        <v>69.2</v>
      </c>
      <c r="AN114" s="45">
        <v>54.5</v>
      </c>
      <c r="AO114" s="45">
        <v>77.3</v>
      </c>
      <c r="AP114" s="43">
        <v>50098</v>
      </c>
      <c r="AQ114" s="43">
        <v>44814</v>
      </c>
      <c r="AR114" s="43">
        <v>5284</v>
      </c>
      <c r="AS114" s="43">
        <v>0</v>
      </c>
      <c r="AT114" s="44">
        <v>0</v>
      </c>
      <c r="AU114" s="44">
        <v>127.9</v>
      </c>
      <c r="AV114" s="44">
        <v>127.9</v>
      </c>
      <c r="AW114" s="44">
        <v>0</v>
      </c>
      <c r="AX114" s="44">
        <v>0</v>
      </c>
      <c r="AY114" s="44">
        <v>0</v>
      </c>
      <c r="AZ114" s="44">
        <v>0</v>
      </c>
      <c r="BA114" s="46">
        <v>217</v>
      </c>
    </row>
    <row r="115" spans="16:53">
      <c r="P115" s="40" t="s">
        <v>288</v>
      </c>
      <c r="Q115" s="41" t="s">
        <v>100</v>
      </c>
      <c r="R115" s="42" t="s">
        <v>289</v>
      </c>
      <c r="S115" s="41" t="s">
        <v>59</v>
      </c>
      <c r="T115" s="41" t="s">
        <v>186</v>
      </c>
      <c r="U115" s="41" t="s">
        <v>54</v>
      </c>
      <c r="V115" s="41" t="s">
        <v>187</v>
      </c>
      <c r="W115" s="41" t="s">
        <v>56</v>
      </c>
      <c r="X115" s="43">
        <v>105</v>
      </c>
      <c r="Y115" s="44">
        <v>0.8</v>
      </c>
      <c r="Z115" s="43">
        <v>15</v>
      </c>
      <c r="AA115" s="44">
        <v>0.9</v>
      </c>
      <c r="AB115" s="44">
        <v>72.400000000000006</v>
      </c>
      <c r="AC115" s="43">
        <v>3150</v>
      </c>
      <c r="AD115" s="43">
        <v>11</v>
      </c>
      <c r="AE115" s="44">
        <v>26.5</v>
      </c>
      <c r="AF115" s="44">
        <v>100</v>
      </c>
      <c r="AG115" s="44">
        <v>100</v>
      </c>
      <c r="AH115" s="45">
        <v>144.69</v>
      </c>
      <c r="AI115" s="45">
        <v>349.44</v>
      </c>
      <c r="AJ115" s="45">
        <v>651.29999999999995</v>
      </c>
      <c r="AK115" s="45">
        <v>349.44</v>
      </c>
      <c r="AL115" s="45">
        <v>0</v>
      </c>
      <c r="AM115" s="45">
        <v>41.4</v>
      </c>
      <c r="AN115" s="45">
        <v>22.2</v>
      </c>
      <c r="AO115" s="45">
        <v>41.4</v>
      </c>
      <c r="AP115" s="43">
        <v>27210</v>
      </c>
      <c r="AQ115" s="43">
        <v>27210</v>
      </c>
      <c r="AR115" s="43">
        <v>0</v>
      </c>
      <c r="AS115" s="43">
        <v>0</v>
      </c>
      <c r="AT115" s="44">
        <v>0</v>
      </c>
      <c r="AU115" s="44">
        <v>153</v>
      </c>
      <c r="AV115" s="44">
        <v>153</v>
      </c>
      <c r="AW115" s="44">
        <v>0</v>
      </c>
      <c r="AX115" s="44">
        <v>0</v>
      </c>
      <c r="AY115" s="44">
        <v>0</v>
      </c>
      <c r="AZ115" s="44">
        <v>0</v>
      </c>
      <c r="BA115" s="46">
        <v>394</v>
      </c>
    </row>
    <row r="116" spans="16:53">
      <c r="P116" s="40" t="s">
        <v>290</v>
      </c>
      <c r="Q116" s="41" t="s">
        <v>123</v>
      </c>
      <c r="R116" s="42" t="s">
        <v>291</v>
      </c>
      <c r="S116" s="41" t="s">
        <v>59</v>
      </c>
      <c r="T116" s="41" t="s">
        <v>186</v>
      </c>
      <c r="U116" s="41" t="s">
        <v>54</v>
      </c>
      <c r="V116" s="41" t="s">
        <v>187</v>
      </c>
      <c r="W116" s="41" t="s">
        <v>56</v>
      </c>
      <c r="X116" s="43">
        <v>218</v>
      </c>
      <c r="Y116" s="44">
        <v>0</v>
      </c>
      <c r="Z116" s="43">
        <v>15</v>
      </c>
      <c r="AA116" s="44">
        <v>0.6</v>
      </c>
      <c r="AB116" s="44">
        <v>87.2</v>
      </c>
      <c r="AC116" s="43">
        <v>3402</v>
      </c>
      <c r="AD116" s="43">
        <v>0</v>
      </c>
      <c r="AE116" s="44">
        <v>45.8</v>
      </c>
      <c r="AF116" s="44">
        <v>100</v>
      </c>
      <c r="AG116" s="44">
        <v>95.9</v>
      </c>
      <c r="AH116" s="45">
        <v>211.41</v>
      </c>
      <c r="AI116" s="45">
        <v>536.16</v>
      </c>
      <c r="AJ116" s="45">
        <v>835.49</v>
      </c>
      <c r="AK116" s="45">
        <v>536.16</v>
      </c>
      <c r="AL116" s="45">
        <v>0</v>
      </c>
      <c r="AM116" s="45">
        <v>39.4</v>
      </c>
      <c r="AN116" s="45">
        <v>25.3</v>
      </c>
      <c r="AO116" s="45">
        <v>39.4</v>
      </c>
      <c r="AP116" s="43">
        <v>48394</v>
      </c>
      <c r="AQ116" s="43">
        <v>48394</v>
      </c>
      <c r="AR116" s="43">
        <v>0</v>
      </c>
      <c r="AS116" s="43">
        <v>0</v>
      </c>
      <c r="AT116" s="44">
        <v>0</v>
      </c>
      <c r="AU116" s="44">
        <v>145</v>
      </c>
      <c r="AV116" s="44">
        <v>145</v>
      </c>
      <c r="AW116" s="44">
        <v>0</v>
      </c>
      <c r="AX116" s="44">
        <v>0</v>
      </c>
      <c r="AY116" s="44">
        <v>0</v>
      </c>
      <c r="AZ116" s="44">
        <v>0</v>
      </c>
      <c r="BA116" s="46">
        <v>798</v>
      </c>
    </row>
    <row r="117" spans="16:53">
      <c r="P117" s="40" t="s">
        <v>292</v>
      </c>
      <c r="Q117" s="41" t="s">
        <v>71</v>
      </c>
      <c r="R117" s="42" t="s">
        <v>293</v>
      </c>
      <c r="S117" s="41" t="s">
        <v>59</v>
      </c>
      <c r="T117" s="41" t="s">
        <v>186</v>
      </c>
      <c r="U117" s="41" t="s">
        <v>54</v>
      </c>
      <c r="V117" s="41" t="s">
        <v>187</v>
      </c>
      <c r="W117" s="41" t="s">
        <v>56</v>
      </c>
      <c r="X117" s="43">
        <v>118</v>
      </c>
      <c r="Y117" s="44">
        <v>0.1</v>
      </c>
      <c r="Z117" s="43">
        <v>17</v>
      </c>
      <c r="AA117" s="44">
        <v>0.2</v>
      </c>
      <c r="AB117" s="44">
        <v>93.7</v>
      </c>
      <c r="AC117" s="43">
        <v>3700</v>
      </c>
      <c r="AD117" s="43">
        <v>2</v>
      </c>
      <c r="AE117" s="44">
        <v>55.9</v>
      </c>
      <c r="AF117" s="44">
        <v>100</v>
      </c>
      <c r="AG117" s="44">
        <v>82.2</v>
      </c>
      <c r="AH117" s="45">
        <v>193.76</v>
      </c>
      <c r="AI117" s="45">
        <v>405.45</v>
      </c>
      <c r="AJ117" s="45">
        <v>487.08</v>
      </c>
      <c r="AK117" s="45">
        <v>360.54</v>
      </c>
      <c r="AL117" s="45">
        <v>44.91</v>
      </c>
      <c r="AM117" s="45">
        <v>47.8</v>
      </c>
      <c r="AN117" s="45">
        <v>39.799999999999997</v>
      </c>
      <c r="AO117" s="45">
        <v>53.7</v>
      </c>
      <c r="AP117" s="43">
        <v>24331</v>
      </c>
      <c r="AQ117" s="43">
        <v>21636</v>
      </c>
      <c r="AR117" s="43">
        <v>2695</v>
      </c>
      <c r="AS117" s="43">
        <v>0</v>
      </c>
      <c r="AT117" s="44">
        <v>65.3</v>
      </c>
      <c r="AU117" s="44">
        <v>100.1</v>
      </c>
      <c r="AV117" s="44">
        <v>100.1</v>
      </c>
      <c r="AW117" s="44">
        <v>0</v>
      </c>
      <c r="AX117" s="44">
        <v>0</v>
      </c>
      <c r="AY117" s="44">
        <v>0</v>
      </c>
      <c r="AZ117" s="44">
        <v>0</v>
      </c>
      <c r="BA117" s="46">
        <v>128</v>
      </c>
    </row>
    <row r="118" spans="16:53">
      <c r="P118" s="40" t="s">
        <v>294</v>
      </c>
      <c r="Q118" s="41" t="s">
        <v>295</v>
      </c>
      <c r="R118" s="42" t="s">
        <v>296</v>
      </c>
      <c r="S118" s="41" t="s">
        <v>59</v>
      </c>
      <c r="T118" s="41" t="s">
        <v>186</v>
      </c>
      <c r="U118" s="41" t="s">
        <v>54</v>
      </c>
      <c r="V118" s="41" t="s">
        <v>187</v>
      </c>
      <c r="W118" s="41" t="s">
        <v>56</v>
      </c>
      <c r="X118" s="43">
        <v>6</v>
      </c>
      <c r="Y118" s="44">
        <v>0.2</v>
      </c>
      <c r="Z118" s="43">
        <v>17</v>
      </c>
      <c r="AA118" s="44">
        <v>0</v>
      </c>
      <c r="AB118" s="44">
        <v>35.299999999999997</v>
      </c>
      <c r="AC118" s="43">
        <v>2620</v>
      </c>
      <c r="AD118" s="43">
        <v>6</v>
      </c>
      <c r="AE118" s="44">
        <v>25</v>
      </c>
      <c r="AF118" s="44">
        <v>100</v>
      </c>
      <c r="AG118" s="44">
        <v>33.299999999999997</v>
      </c>
      <c r="AH118" s="45">
        <v>138.88999999999999</v>
      </c>
      <c r="AI118" s="45">
        <v>600</v>
      </c>
      <c r="AJ118" s="45">
        <v>677.78</v>
      </c>
      <c r="AK118" s="45">
        <v>450</v>
      </c>
      <c r="AL118" s="45">
        <v>150</v>
      </c>
      <c r="AM118" s="45">
        <v>23.1</v>
      </c>
      <c r="AN118" s="45">
        <v>20.5</v>
      </c>
      <c r="AO118" s="45">
        <v>30.9</v>
      </c>
      <c r="AP118" s="43">
        <v>18000</v>
      </c>
      <c r="AQ118" s="43">
        <v>13500</v>
      </c>
      <c r="AR118" s="43">
        <v>4500</v>
      </c>
      <c r="AS118" s="43">
        <v>0</v>
      </c>
      <c r="AT118" s="44">
        <v>0</v>
      </c>
      <c r="AU118" s="44">
        <v>100</v>
      </c>
      <c r="AV118" s="44">
        <v>100</v>
      </c>
      <c r="AW118" s="44">
        <v>0</v>
      </c>
      <c r="AX118" s="44">
        <v>0</v>
      </c>
      <c r="AY118" s="44">
        <v>0</v>
      </c>
      <c r="AZ118" s="44">
        <v>0</v>
      </c>
      <c r="BA118" s="46">
        <v>248</v>
      </c>
    </row>
    <row r="119" spans="16:53">
      <c r="P119" s="40" t="s">
        <v>297</v>
      </c>
      <c r="Q119" s="41" t="s">
        <v>103</v>
      </c>
      <c r="R119" s="42" t="s">
        <v>298</v>
      </c>
      <c r="S119" s="41" t="s">
        <v>59</v>
      </c>
      <c r="T119" s="41" t="s">
        <v>186</v>
      </c>
      <c r="U119" s="41" t="s">
        <v>54</v>
      </c>
      <c r="V119" s="41" t="s">
        <v>187</v>
      </c>
      <c r="W119" s="41" t="s">
        <v>56</v>
      </c>
      <c r="X119" s="43">
        <v>103</v>
      </c>
      <c r="Y119" s="44">
        <v>0.2</v>
      </c>
      <c r="Z119" s="43">
        <v>16</v>
      </c>
      <c r="AA119" s="44">
        <v>0.2</v>
      </c>
      <c r="AB119" s="44">
        <v>44.8</v>
      </c>
      <c r="AC119" s="43">
        <v>2400</v>
      </c>
      <c r="AD119" s="43">
        <v>2</v>
      </c>
      <c r="AE119" s="44">
        <v>53.5</v>
      </c>
      <c r="AF119" s="44">
        <v>100</v>
      </c>
      <c r="AG119" s="44">
        <v>89.3</v>
      </c>
      <c r="AH119" s="45">
        <v>101.91</v>
      </c>
      <c r="AI119" s="45">
        <v>466.05</v>
      </c>
      <c r="AJ119" s="45">
        <v>541.76</v>
      </c>
      <c r="AK119" s="45">
        <v>214.52</v>
      </c>
      <c r="AL119" s="45">
        <v>251.53</v>
      </c>
      <c r="AM119" s="45">
        <v>21.9</v>
      </c>
      <c r="AN119" s="45">
        <v>18.8</v>
      </c>
      <c r="AO119" s="45">
        <v>47.5</v>
      </c>
      <c r="AP119" s="43">
        <v>37650</v>
      </c>
      <c r="AQ119" s="43">
        <v>17330</v>
      </c>
      <c r="AR119" s="43">
        <v>20320</v>
      </c>
      <c r="AS119" s="43">
        <v>0</v>
      </c>
      <c r="AT119" s="44">
        <v>0</v>
      </c>
      <c r="AU119" s="44">
        <v>129.4</v>
      </c>
      <c r="AV119" s="44">
        <v>129.4</v>
      </c>
      <c r="AW119" s="44">
        <v>0</v>
      </c>
      <c r="AX119" s="44">
        <v>0</v>
      </c>
      <c r="AY119" s="44">
        <v>0</v>
      </c>
      <c r="AZ119" s="44">
        <v>0</v>
      </c>
      <c r="BA119" s="46">
        <v>205</v>
      </c>
    </row>
    <row r="120" spans="16:53">
      <c r="P120" s="40" t="s">
        <v>299</v>
      </c>
      <c r="Q120" s="41" t="s">
        <v>103</v>
      </c>
      <c r="R120" s="42" t="s">
        <v>300</v>
      </c>
      <c r="S120" s="41" t="s">
        <v>59</v>
      </c>
      <c r="T120" s="41" t="s">
        <v>186</v>
      </c>
      <c r="U120" s="41" t="s">
        <v>54</v>
      </c>
      <c r="V120" s="41" t="s">
        <v>187</v>
      </c>
      <c r="W120" s="41" t="s">
        <v>56</v>
      </c>
      <c r="X120" s="43">
        <v>39</v>
      </c>
      <c r="Y120" s="44">
        <v>1.3</v>
      </c>
      <c r="Z120" s="43">
        <v>17</v>
      </c>
      <c r="AA120" s="44">
        <v>0.5</v>
      </c>
      <c r="AB120" s="44">
        <v>45.9</v>
      </c>
      <c r="AC120" s="43">
        <v>3675</v>
      </c>
      <c r="AD120" s="43">
        <v>8</v>
      </c>
      <c r="AE120" s="44">
        <v>56.7</v>
      </c>
      <c r="AF120" s="44">
        <v>100</v>
      </c>
      <c r="AG120" s="44">
        <v>87.2</v>
      </c>
      <c r="AH120" s="45">
        <v>137.94</v>
      </c>
      <c r="AI120" s="45">
        <v>342.7</v>
      </c>
      <c r="AJ120" s="45">
        <v>342.7</v>
      </c>
      <c r="AK120" s="45">
        <v>294.76</v>
      </c>
      <c r="AL120" s="45">
        <v>47.94</v>
      </c>
      <c r="AM120" s="45">
        <v>40.299999999999997</v>
      </c>
      <c r="AN120" s="45">
        <v>40.299999999999997</v>
      </c>
      <c r="AO120" s="45">
        <v>46.8</v>
      </c>
      <c r="AP120" s="43">
        <v>55359</v>
      </c>
      <c r="AQ120" s="43">
        <v>47615</v>
      </c>
      <c r="AR120" s="43">
        <v>7744</v>
      </c>
      <c r="AS120" s="43">
        <v>0</v>
      </c>
      <c r="AT120" s="44">
        <v>0</v>
      </c>
      <c r="AU120" s="44">
        <v>100</v>
      </c>
      <c r="AV120" s="44">
        <v>100</v>
      </c>
      <c r="AW120" s="44">
        <v>0</v>
      </c>
      <c r="AX120" s="44">
        <v>0</v>
      </c>
      <c r="AY120" s="44">
        <v>0</v>
      </c>
      <c r="AZ120" s="44">
        <v>0</v>
      </c>
      <c r="BA120" s="46">
        <v>393</v>
      </c>
    </row>
    <row r="121" spans="16:53">
      <c r="P121" s="40" t="s">
        <v>54</v>
      </c>
      <c r="Q121" s="41" t="s">
        <v>63</v>
      </c>
      <c r="R121" s="42" t="s">
        <v>301</v>
      </c>
      <c r="S121" s="41" t="s">
        <v>54</v>
      </c>
      <c r="T121" s="41" t="s">
        <v>302</v>
      </c>
      <c r="U121" s="41" t="s">
        <v>54</v>
      </c>
      <c r="V121" s="41" t="s">
        <v>54</v>
      </c>
      <c r="W121" s="41" t="s">
        <v>54</v>
      </c>
      <c r="X121" s="43"/>
      <c r="Y121" s="44"/>
      <c r="Z121" s="43"/>
      <c r="AA121" s="44"/>
      <c r="AB121" s="44">
        <v>81.8</v>
      </c>
      <c r="AC121" s="43">
        <v>3341</v>
      </c>
      <c r="AD121" s="43">
        <v>0</v>
      </c>
      <c r="AE121" s="44">
        <v>54.6</v>
      </c>
      <c r="AF121" s="44">
        <v>100</v>
      </c>
      <c r="AG121" s="44">
        <v>86.7</v>
      </c>
      <c r="AH121" s="45">
        <v>145.57</v>
      </c>
      <c r="AI121" s="45">
        <v>247.85</v>
      </c>
      <c r="AJ121" s="45">
        <v>342.38</v>
      </c>
      <c r="AK121" s="45">
        <v>221.07</v>
      </c>
      <c r="AL121" s="45">
        <v>26.78</v>
      </c>
      <c r="AM121" s="45">
        <v>58.7</v>
      </c>
      <c r="AN121" s="45">
        <v>42.5</v>
      </c>
      <c r="AO121" s="45">
        <v>65.900000000000006</v>
      </c>
      <c r="AP121" s="43">
        <v>17476</v>
      </c>
      <c r="AQ121" s="43">
        <v>15587</v>
      </c>
      <c r="AR121" s="43">
        <v>1888</v>
      </c>
      <c r="AS121" s="43">
        <v>7947</v>
      </c>
      <c r="AT121" s="44">
        <v>6.3</v>
      </c>
      <c r="AU121" s="44">
        <v>123</v>
      </c>
      <c r="AV121" s="44">
        <v>122.9</v>
      </c>
      <c r="AW121" s="44">
        <v>0</v>
      </c>
      <c r="AX121" s="44">
        <v>1.8</v>
      </c>
      <c r="AY121" s="44">
        <v>15.5</v>
      </c>
      <c r="AZ121" s="44">
        <v>90.5</v>
      </c>
      <c r="BA121" s="46">
        <v>206</v>
      </c>
    </row>
    <row r="122" spans="16:53">
      <c r="P122" s="40" t="s">
        <v>303</v>
      </c>
      <c r="Q122" s="41" t="s">
        <v>254</v>
      </c>
      <c r="R122" s="42" t="s">
        <v>304</v>
      </c>
      <c r="S122" s="41" t="s">
        <v>52</v>
      </c>
      <c r="T122" s="41" t="s">
        <v>305</v>
      </c>
      <c r="U122" s="41" t="s">
        <v>54</v>
      </c>
      <c r="V122" s="41" t="s">
        <v>187</v>
      </c>
      <c r="W122" s="41" t="s">
        <v>64</v>
      </c>
      <c r="X122" s="43">
        <v>74</v>
      </c>
      <c r="Y122" s="44">
        <v>0.2</v>
      </c>
      <c r="Z122" s="43">
        <v>12</v>
      </c>
      <c r="AA122" s="44">
        <v>0.5</v>
      </c>
      <c r="AB122" s="44">
        <v>41.1</v>
      </c>
      <c r="AC122" s="43">
        <v>2625</v>
      </c>
      <c r="AD122" s="43">
        <v>3</v>
      </c>
      <c r="AE122" s="44">
        <v>34.200000000000003</v>
      </c>
      <c r="AF122" s="44">
        <v>100</v>
      </c>
      <c r="AG122" s="44">
        <v>94.6</v>
      </c>
      <c r="AH122" s="45">
        <v>130.59</v>
      </c>
      <c r="AI122" s="45">
        <v>202.33</v>
      </c>
      <c r="AJ122" s="45">
        <v>320.23</v>
      </c>
      <c r="AK122" s="45">
        <v>148.88999999999999</v>
      </c>
      <c r="AL122" s="45">
        <v>53.44</v>
      </c>
      <c r="AM122" s="45">
        <v>64.5</v>
      </c>
      <c r="AN122" s="45">
        <v>40.799999999999997</v>
      </c>
      <c r="AO122" s="45">
        <v>87.7</v>
      </c>
      <c r="AP122" s="43">
        <v>13149</v>
      </c>
      <c r="AQ122" s="43">
        <v>9676</v>
      </c>
      <c r="AR122" s="43">
        <v>3473</v>
      </c>
      <c r="AS122" s="43">
        <v>0</v>
      </c>
      <c r="AT122" s="44">
        <v>0</v>
      </c>
      <c r="AU122" s="44">
        <v>74.599999999999994</v>
      </c>
      <c r="AV122" s="44">
        <v>74.599999999999994</v>
      </c>
      <c r="AW122" s="44">
        <v>0</v>
      </c>
      <c r="AX122" s="44">
        <v>1.9</v>
      </c>
      <c r="AY122" s="44">
        <v>6.6</v>
      </c>
      <c r="AZ122" s="44">
        <v>90.7</v>
      </c>
      <c r="BA122" s="46">
        <v>313</v>
      </c>
    </row>
    <row r="123" spans="16:53">
      <c r="P123" s="40" t="s">
        <v>306</v>
      </c>
      <c r="Q123" s="41" t="s">
        <v>139</v>
      </c>
      <c r="R123" s="42" t="s">
        <v>307</v>
      </c>
      <c r="S123" s="41" t="s">
        <v>52</v>
      </c>
      <c r="T123" s="41" t="s">
        <v>305</v>
      </c>
      <c r="U123" s="41" t="s">
        <v>54</v>
      </c>
      <c r="V123" s="41" t="s">
        <v>187</v>
      </c>
      <c r="W123" s="41" t="s">
        <v>64</v>
      </c>
      <c r="X123" s="43">
        <v>230</v>
      </c>
      <c r="Y123" s="44">
        <v>0</v>
      </c>
      <c r="Z123" s="43">
        <v>13</v>
      </c>
      <c r="AA123" s="44">
        <v>0.1</v>
      </c>
      <c r="AB123" s="44">
        <v>100</v>
      </c>
      <c r="AC123" s="43">
        <v>3373</v>
      </c>
      <c r="AD123" s="43">
        <v>0</v>
      </c>
      <c r="AE123" s="44">
        <v>31.5</v>
      </c>
      <c r="AF123" s="44">
        <v>100</v>
      </c>
      <c r="AG123" s="44">
        <v>100</v>
      </c>
      <c r="AH123" s="45">
        <v>184.35</v>
      </c>
      <c r="AI123" s="45">
        <v>462.08</v>
      </c>
      <c r="AJ123" s="45">
        <v>522.16</v>
      </c>
      <c r="AK123" s="45">
        <v>263.64</v>
      </c>
      <c r="AL123" s="45">
        <v>198.43</v>
      </c>
      <c r="AM123" s="45">
        <v>39.9</v>
      </c>
      <c r="AN123" s="45">
        <v>35.299999999999997</v>
      </c>
      <c r="AO123" s="45">
        <v>69.900000000000006</v>
      </c>
      <c r="AP123" s="43">
        <v>21535</v>
      </c>
      <c r="AQ123" s="43">
        <v>12287</v>
      </c>
      <c r="AR123" s="43">
        <v>9248</v>
      </c>
      <c r="AS123" s="43">
        <v>0</v>
      </c>
      <c r="AT123" s="44">
        <v>0</v>
      </c>
      <c r="AU123" s="44">
        <v>49.5</v>
      </c>
      <c r="AV123" s="44">
        <v>49.5</v>
      </c>
      <c r="AW123" s="44">
        <v>0</v>
      </c>
      <c r="AX123" s="44">
        <v>1.8</v>
      </c>
      <c r="AY123" s="44">
        <v>44.7</v>
      </c>
      <c r="AZ123" s="44">
        <v>92.4</v>
      </c>
      <c r="BA123" s="46">
        <v>161</v>
      </c>
    </row>
    <row r="124" spans="16:53">
      <c r="P124" s="40" t="s">
        <v>308</v>
      </c>
      <c r="Q124" s="41" t="s">
        <v>100</v>
      </c>
      <c r="R124" s="42" t="s">
        <v>309</v>
      </c>
      <c r="S124" s="41" t="s">
        <v>52</v>
      </c>
      <c r="T124" s="41" t="s">
        <v>305</v>
      </c>
      <c r="U124" s="41" t="s">
        <v>54</v>
      </c>
      <c r="V124" s="41" t="s">
        <v>187</v>
      </c>
      <c r="W124" s="41" t="s">
        <v>64</v>
      </c>
      <c r="X124" s="43">
        <v>16</v>
      </c>
      <c r="Y124" s="44">
        <v>0.1</v>
      </c>
      <c r="Z124" s="43">
        <v>11</v>
      </c>
      <c r="AA124" s="44">
        <v>0</v>
      </c>
      <c r="AB124" s="44">
        <v>84.2</v>
      </c>
      <c r="AC124" s="43">
        <v>2940</v>
      </c>
      <c r="AD124" s="43">
        <v>1</v>
      </c>
      <c r="AE124" s="44">
        <v>62.5</v>
      </c>
      <c r="AF124" s="44">
        <v>100</v>
      </c>
      <c r="AG124" s="44">
        <v>100</v>
      </c>
      <c r="AH124" s="45">
        <v>151.52000000000001</v>
      </c>
      <c r="AI124" s="45">
        <v>279.58999999999997</v>
      </c>
      <c r="AJ124" s="45">
        <v>324.19</v>
      </c>
      <c r="AK124" s="45">
        <v>260.14999999999998</v>
      </c>
      <c r="AL124" s="45">
        <v>19.440000000000001</v>
      </c>
      <c r="AM124" s="45">
        <v>54.2</v>
      </c>
      <c r="AN124" s="45">
        <v>46.7</v>
      </c>
      <c r="AO124" s="45">
        <v>58.2</v>
      </c>
      <c r="AP124" s="43">
        <v>30563</v>
      </c>
      <c r="AQ124" s="43">
        <v>28438</v>
      </c>
      <c r="AR124" s="43">
        <v>2125</v>
      </c>
      <c r="AS124" s="43">
        <v>0</v>
      </c>
      <c r="AT124" s="44">
        <v>0</v>
      </c>
      <c r="AU124" s="44">
        <v>70.2</v>
      </c>
      <c r="AV124" s="44">
        <v>70.2</v>
      </c>
      <c r="AW124" s="44">
        <v>0</v>
      </c>
      <c r="AX124" s="44">
        <v>0</v>
      </c>
      <c r="AY124" s="44">
        <v>-46.3</v>
      </c>
      <c r="AZ124" s="44">
        <v>99</v>
      </c>
      <c r="BA124" s="46">
        <v>307</v>
      </c>
    </row>
    <row r="125" spans="16:53">
      <c r="P125" s="40" t="s">
        <v>310</v>
      </c>
      <c r="Q125" s="41" t="s">
        <v>295</v>
      </c>
      <c r="R125" s="42" t="s">
        <v>311</v>
      </c>
      <c r="S125" s="41" t="s">
        <v>52</v>
      </c>
      <c r="T125" s="41" t="s">
        <v>305</v>
      </c>
      <c r="U125" s="41" t="s">
        <v>54</v>
      </c>
      <c r="V125" s="41" t="s">
        <v>187</v>
      </c>
      <c r="W125" s="41" t="s">
        <v>64</v>
      </c>
      <c r="X125" s="43">
        <v>18</v>
      </c>
      <c r="Y125" s="44">
        <v>1.3</v>
      </c>
      <c r="Z125" s="43">
        <v>14</v>
      </c>
      <c r="AA125" s="44">
        <v>0</v>
      </c>
      <c r="AB125" s="44">
        <v>60</v>
      </c>
      <c r="AC125" s="43">
        <v>3024</v>
      </c>
      <c r="AD125" s="43">
        <v>18</v>
      </c>
      <c r="AE125" s="44">
        <v>36.4</v>
      </c>
      <c r="AF125" s="44">
        <v>100</v>
      </c>
      <c r="AG125" s="44">
        <v>100</v>
      </c>
      <c r="AH125" s="45">
        <v>138.07</v>
      </c>
      <c r="AI125" s="45">
        <v>503.9</v>
      </c>
      <c r="AJ125" s="45">
        <v>663.03</v>
      </c>
      <c r="AK125" s="45">
        <v>337.75</v>
      </c>
      <c r="AL125" s="45">
        <v>166.15</v>
      </c>
      <c r="AM125" s="45">
        <v>27.4</v>
      </c>
      <c r="AN125" s="45">
        <v>20.8</v>
      </c>
      <c r="AO125" s="45">
        <v>40.9</v>
      </c>
      <c r="AP125" s="43">
        <v>35889</v>
      </c>
      <c r="AQ125" s="43">
        <v>24056</v>
      </c>
      <c r="AR125" s="43">
        <v>11833</v>
      </c>
      <c r="AS125" s="43">
        <v>0</v>
      </c>
      <c r="AT125" s="44">
        <v>0</v>
      </c>
      <c r="AU125" s="44">
        <v>100</v>
      </c>
      <c r="AV125" s="44">
        <v>100</v>
      </c>
      <c r="AW125" s="44">
        <v>0</v>
      </c>
      <c r="AX125" s="44">
        <v>1.7</v>
      </c>
      <c r="AY125" s="44">
        <v>5.4</v>
      </c>
      <c r="AZ125" s="44">
        <v>86.1</v>
      </c>
      <c r="BA125" s="46">
        <v>417</v>
      </c>
    </row>
    <row r="126" spans="16:53">
      <c r="P126" s="40" t="s">
        <v>312</v>
      </c>
      <c r="Q126" s="41" t="s">
        <v>50</v>
      </c>
      <c r="R126" s="42" t="s">
        <v>313</v>
      </c>
      <c r="S126" s="41" t="s">
        <v>59</v>
      </c>
      <c r="T126" s="41" t="s">
        <v>305</v>
      </c>
      <c r="U126" s="41" t="s">
        <v>54</v>
      </c>
      <c r="V126" s="41" t="s">
        <v>187</v>
      </c>
      <c r="W126" s="41" t="s">
        <v>64</v>
      </c>
      <c r="X126" s="43">
        <v>3667</v>
      </c>
      <c r="Y126" s="44">
        <v>0</v>
      </c>
      <c r="Z126" s="43">
        <v>13</v>
      </c>
      <c r="AA126" s="44">
        <v>15.1</v>
      </c>
      <c r="AB126" s="44">
        <v>247.9</v>
      </c>
      <c r="AC126" s="43">
        <v>4865</v>
      </c>
      <c r="AD126" s="43">
        <v>0</v>
      </c>
      <c r="AE126" s="44">
        <v>51.7</v>
      </c>
      <c r="AF126" s="44">
        <v>100</v>
      </c>
      <c r="AG126" s="44">
        <v>41.3</v>
      </c>
      <c r="AH126" s="45">
        <v>254.67</v>
      </c>
      <c r="AI126" s="45">
        <v>321.79000000000002</v>
      </c>
      <c r="AJ126" s="45">
        <v>442.18</v>
      </c>
      <c r="AK126" s="45">
        <v>237.63</v>
      </c>
      <c r="AL126" s="45">
        <v>84.16</v>
      </c>
      <c r="AM126" s="45">
        <v>79.099999999999994</v>
      </c>
      <c r="AN126" s="45">
        <v>57.6</v>
      </c>
      <c r="AO126" s="45">
        <v>107.2</v>
      </c>
      <c r="AP126" s="43">
        <v>7425</v>
      </c>
      <c r="AQ126" s="43">
        <v>5483</v>
      </c>
      <c r="AR126" s="43">
        <v>1942</v>
      </c>
      <c r="AS126" s="43">
        <v>0</v>
      </c>
      <c r="AT126" s="44">
        <v>0</v>
      </c>
      <c r="AU126" s="44">
        <v>131.80000000000001</v>
      </c>
      <c r="AV126" s="44">
        <v>131.80000000000001</v>
      </c>
      <c r="AW126" s="44">
        <v>0</v>
      </c>
      <c r="AX126" s="44">
        <v>0</v>
      </c>
      <c r="AY126" s="44">
        <v>0</v>
      </c>
      <c r="AZ126" s="44">
        <v>0</v>
      </c>
      <c r="BA126" s="46">
        <v>122</v>
      </c>
    </row>
    <row r="127" spans="16:53">
      <c r="P127" s="40" t="s">
        <v>314</v>
      </c>
      <c r="Q127" s="41" t="s">
        <v>50</v>
      </c>
      <c r="R127" s="42" t="s">
        <v>315</v>
      </c>
      <c r="S127" s="41" t="s">
        <v>59</v>
      </c>
      <c r="T127" s="41" t="s">
        <v>305</v>
      </c>
      <c r="U127" s="41" t="s">
        <v>54</v>
      </c>
      <c r="V127" s="41" t="s">
        <v>187</v>
      </c>
      <c r="W127" s="41" t="s">
        <v>64</v>
      </c>
      <c r="X127" s="43">
        <v>145</v>
      </c>
      <c r="Y127" s="44">
        <v>0</v>
      </c>
      <c r="Z127" s="43">
        <v>10</v>
      </c>
      <c r="AA127" s="44">
        <v>0.3</v>
      </c>
      <c r="AB127" s="44">
        <v>14.5</v>
      </c>
      <c r="AC127" s="43">
        <v>3528</v>
      </c>
      <c r="AD127" s="43">
        <v>0</v>
      </c>
      <c r="AE127" s="44">
        <v>37.200000000000003</v>
      </c>
      <c r="AF127" s="44">
        <v>100</v>
      </c>
      <c r="AG127" s="44">
        <v>100</v>
      </c>
      <c r="AH127" s="45">
        <v>179.35</v>
      </c>
      <c r="AI127" s="45">
        <v>393.49</v>
      </c>
      <c r="AJ127" s="45">
        <v>542.22</v>
      </c>
      <c r="AK127" s="45">
        <v>390.37</v>
      </c>
      <c r="AL127" s="45">
        <v>3.12</v>
      </c>
      <c r="AM127" s="45">
        <v>45.6</v>
      </c>
      <c r="AN127" s="45">
        <v>33.1</v>
      </c>
      <c r="AO127" s="45">
        <v>45.9</v>
      </c>
      <c r="AP127" s="43">
        <v>33938</v>
      </c>
      <c r="AQ127" s="43">
        <v>33669</v>
      </c>
      <c r="AR127" s="43">
        <v>269</v>
      </c>
      <c r="AS127" s="43">
        <v>0</v>
      </c>
      <c r="AT127" s="44">
        <v>0</v>
      </c>
      <c r="AU127" s="44">
        <v>115.6</v>
      </c>
      <c r="AV127" s="44">
        <v>115.6</v>
      </c>
      <c r="AW127" s="44">
        <v>0</v>
      </c>
      <c r="AX127" s="44">
        <v>0</v>
      </c>
      <c r="AY127" s="44">
        <v>0</v>
      </c>
      <c r="AZ127" s="44">
        <v>0</v>
      </c>
      <c r="BA127" s="46">
        <v>500</v>
      </c>
    </row>
    <row r="128" spans="16:53">
      <c r="P128" s="40" t="s">
        <v>316</v>
      </c>
      <c r="Q128" s="41" t="s">
        <v>50</v>
      </c>
      <c r="R128" s="42" t="s">
        <v>317</v>
      </c>
      <c r="S128" s="41" t="s">
        <v>59</v>
      </c>
      <c r="T128" s="41" t="s">
        <v>305</v>
      </c>
      <c r="U128" s="41" t="s">
        <v>54</v>
      </c>
      <c r="V128" s="41" t="s">
        <v>187</v>
      </c>
      <c r="W128" s="41" t="s">
        <v>64</v>
      </c>
      <c r="X128" s="43">
        <v>378</v>
      </c>
      <c r="Y128" s="44">
        <v>2.1</v>
      </c>
      <c r="Z128" s="43">
        <v>12</v>
      </c>
      <c r="AA128" s="44">
        <v>31.5</v>
      </c>
      <c r="AB128" s="44">
        <v>148.80000000000001</v>
      </c>
      <c r="AC128" s="43">
        <v>2390</v>
      </c>
      <c r="AD128" s="43">
        <v>95</v>
      </c>
      <c r="AE128" s="44">
        <v>8</v>
      </c>
      <c r="AF128" s="44">
        <v>100</v>
      </c>
      <c r="AG128" s="44">
        <v>28.8</v>
      </c>
      <c r="AH128" s="45">
        <v>132.81</v>
      </c>
      <c r="AI128" s="45">
        <v>523.15</v>
      </c>
      <c r="AJ128" s="45">
        <v>675.83</v>
      </c>
      <c r="AK128" s="45">
        <v>523.15</v>
      </c>
      <c r="AL128" s="45">
        <v>0</v>
      </c>
      <c r="AM128" s="45">
        <v>25.4</v>
      </c>
      <c r="AN128" s="45">
        <v>19.7</v>
      </c>
      <c r="AO128" s="45">
        <v>25.4</v>
      </c>
      <c r="AP128" s="43">
        <v>11630</v>
      </c>
      <c r="AQ128" s="43">
        <v>11630</v>
      </c>
      <c r="AR128" s="43">
        <v>0</v>
      </c>
      <c r="AS128" s="43">
        <v>378</v>
      </c>
      <c r="AT128" s="44">
        <v>62.2</v>
      </c>
      <c r="AU128" s="44">
        <v>109.2</v>
      </c>
      <c r="AV128" s="44">
        <v>109.2</v>
      </c>
      <c r="AW128" s="44">
        <v>0</v>
      </c>
      <c r="AX128" s="44">
        <v>0</v>
      </c>
      <c r="AY128" s="44">
        <v>0</v>
      </c>
      <c r="AZ128" s="44">
        <v>0</v>
      </c>
      <c r="BA128" s="46">
        <v>177</v>
      </c>
    </row>
    <row r="129" spans="16:53">
      <c r="P129" s="40" t="s">
        <v>318</v>
      </c>
      <c r="Q129" s="41" t="s">
        <v>50</v>
      </c>
      <c r="R129" s="42" t="s">
        <v>319</v>
      </c>
      <c r="S129" s="41" t="s">
        <v>59</v>
      </c>
      <c r="T129" s="41" t="s">
        <v>305</v>
      </c>
      <c r="U129" s="41" t="s">
        <v>54</v>
      </c>
      <c r="V129" s="41" t="s">
        <v>187</v>
      </c>
      <c r="W129" s="41" t="s">
        <v>64</v>
      </c>
      <c r="X129" s="43">
        <v>145</v>
      </c>
      <c r="Y129" s="44">
        <v>0</v>
      </c>
      <c r="Z129" s="43">
        <v>8</v>
      </c>
      <c r="AA129" s="44">
        <v>10.9</v>
      </c>
      <c r="AB129" s="44">
        <v>35.700000000000003</v>
      </c>
      <c r="AC129" s="43">
        <v>3600</v>
      </c>
      <c r="AD129" s="43">
        <v>0</v>
      </c>
      <c r="AE129" s="44">
        <v>100</v>
      </c>
      <c r="AF129" s="44">
        <v>100</v>
      </c>
      <c r="AG129" s="44">
        <v>100</v>
      </c>
      <c r="AH129" s="45">
        <v>187.3</v>
      </c>
      <c r="AI129" s="45">
        <v>448.08</v>
      </c>
      <c r="AJ129" s="45">
        <v>448.08</v>
      </c>
      <c r="AK129" s="45">
        <v>223.88</v>
      </c>
      <c r="AL129" s="45">
        <v>224.2</v>
      </c>
      <c r="AM129" s="45">
        <v>41.8</v>
      </c>
      <c r="AN129" s="45">
        <v>41.8</v>
      </c>
      <c r="AO129" s="45">
        <v>83.7</v>
      </c>
      <c r="AP129" s="43">
        <v>28807</v>
      </c>
      <c r="AQ129" s="43">
        <v>14393</v>
      </c>
      <c r="AR129" s="43">
        <v>14414</v>
      </c>
      <c r="AS129" s="43">
        <v>0</v>
      </c>
      <c r="AT129" s="44">
        <v>0</v>
      </c>
      <c r="AU129" s="44">
        <v>103.4</v>
      </c>
      <c r="AV129" s="44">
        <v>103.4</v>
      </c>
      <c r="AW129" s="44">
        <v>0</v>
      </c>
      <c r="AX129" s="44">
        <v>0</v>
      </c>
      <c r="AY129" s="44">
        <v>0</v>
      </c>
      <c r="AZ129" s="44">
        <v>0</v>
      </c>
      <c r="BA129" s="46">
        <v>229</v>
      </c>
    </row>
    <row r="130" spans="16:53">
      <c r="P130" s="40" t="s">
        <v>320</v>
      </c>
      <c r="Q130" s="41" t="s">
        <v>50</v>
      </c>
      <c r="R130" s="42" t="s">
        <v>321</v>
      </c>
      <c r="S130" s="41" t="s">
        <v>59</v>
      </c>
      <c r="T130" s="41" t="s">
        <v>305</v>
      </c>
      <c r="U130" s="41" t="s">
        <v>54</v>
      </c>
      <c r="V130" s="41" t="s">
        <v>187</v>
      </c>
      <c r="W130" s="41" t="s">
        <v>64</v>
      </c>
      <c r="X130" s="43">
        <v>588</v>
      </c>
      <c r="Y130" s="44">
        <v>0</v>
      </c>
      <c r="Z130" s="43">
        <v>13</v>
      </c>
      <c r="AA130" s="44">
        <v>20.100000000000001</v>
      </c>
      <c r="AB130" s="44">
        <v>71.400000000000006</v>
      </c>
      <c r="AC130" s="43">
        <v>3560</v>
      </c>
      <c r="AD130" s="43">
        <v>0</v>
      </c>
      <c r="AE130" s="44">
        <v>45.1</v>
      </c>
      <c r="AF130" s="44">
        <v>100</v>
      </c>
      <c r="AG130" s="44">
        <v>50.7</v>
      </c>
      <c r="AH130" s="45">
        <v>177.97</v>
      </c>
      <c r="AI130" s="45">
        <v>543.64</v>
      </c>
      <c r="AJ130" s="45">
        <v>578</v>
      </c>
      <c r="AK130" s="45">
        <v>349.92</v>
      </c>
      <c r="AL130" s="45">
        <v>193.72</v>
      </c>
      <c r="AM130" s="45">
        <v>32.700000000000003</v>
      </c>
      <c r="AN130" s="45">
        <v>30.8</v>
      </c>
      <c r="AO130" s="45">
        <v>50.9</v>
      </c>
      <c r="AP130" s="43">
        <v>18728</v>
      </c>
      <c r="AQ130" s="43">
        <v>12054</v>
      </c>
      <c r="AR130" s="43">
        <v>6673</v>
      </c>
      <c r="AS130" s="43">
        <v>0</v>
      </c>
      <c r="AT130" s="44">
        <v>0</v>
      </c>
      <c r="AU130" s="44">
        <v>100</v>
      </c>
      <c r="AV130" s="44">
        <v>100</v>
      </c>
      <c r="AW130" s="44">
        <v>0</v>
      </c>
      <c r="AX130" s="44">
        <v>0</v>
      </c>
      <c r="AY130" s="44">
        <v>0</v>
      </c>
      <c r="AZ130" s="44">
        <v>0</v>
      </c>
      <c r="BA130" s="46">
        <v>115</v>
      </c>
    </row>
    <row r="131" spans="16:53">
      <c r="P131" s="40" t="s">
        <v>322</v>
      </c>
      <c r="Q131" s="41" t="s">
        <v>50</v>
      </c>
      <c r="R131" s="42" t="s">
        <v>323</v>
      </c>
      <c r="S131" s="41" t="s">
        <v>59</v>
      </c>
      <c r="T131" s="41" t="s">
        <v>305</v>
      </c>
      <c r="U131" s="41" t="s">
        <v>54</v>
      </c>
      <c r="V131" s="41" t="s">
        <v>187</v>
      </c>
      <c r="W131" s="41" t="s">
        <v>64</v>
      </c>
      <c r="X131" s="43">
        <v>334</v>
      </c>
      <c r="Y131" s="44">
        <v>0.5</v>
      </c>
      <c r="Z131" s="43">
        <v>12</v>
      </c>
      <c r="AA131" s="44">
        <v>13.2</v>
      </c>
      <c r="AB131" s="44">
        <v>45.8</v>
      </c>
      <c r="AC131" s="43">
        <v>3600</v>
      </c>
      <c r="AD131" s="43">
        <v>7</v>
      </c>
      <c r="AE131" s="44">
        <v>42.7</v>
      </c>
      <c r="AF131" s="44">
        <v>100</v>
      </c>
      <c r="AG131" s="44">
        <v>100</v>
      </c>
      <c r="AH131" s="45">
        <v>177.07</v>
      </c>
      <c r="AI131" s="45">
        <v>330.79</v>
      </c>
      <c r="AJ131" s="45">
        <v>601.12</v>
      </c>
      <c r="AK131" s="45">
        <v>330.79</v>
      </c>
      <c r="AL131" s="45">
        <v>0</v>
      </c>
      <c r="AM131" s="45">
        <v>53.5</v>
      </c>
      <c r="AN131" s="45">
        <v>29.5</v>
      </c>
      <c r="AO131" s="45">
        <v>53.5</v>
      </c>
      <c r="AP131" s="43">
        <v>25572</v>
      </c>
      <c r="AQ131" s="43">
        <v>25572</v>
      </c>
      <c r="AR131" s="43">
        <v>0</v>
      </c>
      <c r="AS131" s="43">
        <v>0</v>
      </c>
      <c r="AT131" s="44">
        <v>0</v>
      </c>
      <c r="AU131" s="44">
        <v>100</v>
      </c>
      <c r="AV131" s="44">
        <v>100</v>
      </c>
      <c r="AW131" s="44">
        <v>0</v>
      </c>
      <c r="AX131" s="44">
        <v>0</v>
      </c>
      <c r="AY131" s="44">
        <v>0</v>
      </c>
      <c r="AZ131" s="44">
        <v>0</v>
      </c>
      <c r="BA131" s="46">
        <v>361</v>
      </c>
    </row>
    <row r="132" spans="16:53">
      <c r="P132" s="40" t="s">
        <v>324</v>
      </c>
      <c r="Q132" s="41" t="s">
        <v>50</v>
      </c>
      <c r="R132" s="42" t="s">
        <v>325</v>
      </c>
      <c r="S132" s="41" t="s">
        <v>59</v>
      </c>
      <c r="T132" s="41" t="s">
        <v>305</v>
      </c>
      <c r="U132" s="41" t="s">
        <v>54</v>
      </c>
      <c r="V132" s="41" t="s">
        <v>187</v>
      </c>
      <c r="W132" s="41" t="s">
        <v>64</v>
      </c>
      <c r="X132" s="43">
        <v>289</v>
      </c>
      <c r="Y132" s="44">
        <v>0</v>
      </c>
      <c r="Z132" s="43">
        <v>8</v>
      </c>
      <c r="AA132" s="44">
        <v>1.3</v>
      </c>
      <c r="AB132" s="44">
        <v>55.8</v>
      </c>
      <c r="AC132" s="43">
        <v>2793</v>
      </c>
      <c r="AD132" s="43">
        <v>2</v>
      </c>
      <c r="AE132" s="44">
        <v>23.4</v>
      </c>
      <c r="AF132" s="44">
        <v>100</v>
      </c>
      <c r="AG132" s="44">
        <v>23.9</v>
      </c>
      <c r="AH132" s="45">
        <v>166.83</v>
      </c>
      <c r="AI132" s="45">
        <v>334.88</v>
      </c>
      <c r="AJ132" s="45">
        <v>697.76</v>
      </c>
      <c r="AK132" s="45">
        <v>334.88</v>
      </c>
      <c r="AL132" s="45">
        <v>0</v>
      </c>
      <c r="AM132" s="45">
        <v>49.8</v>
      </c>
      <c r="AN132" s="45">
        <v>23.9</v>
      </c>
      <c r="AO132" s="45">
        <v>49.8</v>
      </c>
      <c r="AP132" s="43">
        <v>4758</v>
      </c>
      <c r="AQ132" s="43">
        <v>4758</v>
      </c>
      <c r="AR132" s="43">
        <v>0</v>
      </c>
      <c r="AS132" s="43">
        <v>0</v>
      </c>
      <c r="AT132" s="44">
        <v>0</v>
      </c>
      <c r="AU132" s="44">
        <v>138.9</v>
      </c>
      <c r="AV132" s="44">
        <v>138.9</v>
      </c>
      <c r="AW132" s="44">
        <v>0</v>
      </c>
      <c r="AX132" s="44">
        <v>0</v>
      </c>
      <c r="AY132" s="44">
        <v>0</v>
      </c>
      <c r="AZ132" s="44">
        <v>0</v>
      </c>
      <c r="BA132" s="46">
        <v>95</v>
      </c>
    </row>
    <row r="133" spans="16:53">
      <c r="P133" s="40" t="s">
        <v>326</v>
      </c>
      <c r="Q133" s="41" t="s">
        <v>50</v>
      </c>
      <c r="R133" s="42" t="s">
        <v>327</v>
      </c>
      <c r="S133" s="41" t="s">
        <v>59</v>
      </c>
      <c r="T133" s="41" t="s">
        <v>305</v>
      </c>
      <c r="U133" s="41" t="s">
        <v>54</v>
      </c>
      <c r="V133" s="41" t="s">
        <v>187</v>
      </c>
      <c r="W133" s="41" t="s">
        <v>64</v>
      </c>
      <c r="X133" s="43">
        <v>2918</v>
      </c>
      <c r="Y133" s="44">
        <v>0</v>
      </c>
      <c r="Z133" s="43">
        <v>13</v>
      </c>
      <c r="AA133" s="44">
        <v>30.3</v>
      </c>
      <c r="AB133" s="44">
        <v>154.4</v>
      </c>
      <c r="AC133" s="43">
        <v>3300</v>
      </c>
      <c r="AD133" s="43">
        <v>0</v>
      </c>
      <c r="AE133" s="44">
        <v>28.9</v>
      </c>
      <c r="AF133" s="44">
        <v>100</v>
      </c>
      <c r="AG133" s="44">
        <v>45.7</v>
      </c>
      <c r="AH133" s="45">
        <v>173.58</v>
      </c>
      <c r="AI133" s="45">
        <v>369.89</v>
      </c>
      <c r="AJ133" s="45">
        <v>523.98</v>
      </c>
      <c r="AK133" s="45">
        <v>306.8</v>
      </c>
      <c r="AL133" s="45">
        <v>63.08</v>
      </c>
      <c r="AM133" s="45">
        <v>46.9</v>
      </c>
      <c r="AN133" s="45">
        <v>33.1</v>
      </c>
      <c r="AO133" s="45">
        <v>56.6</v>
      </c>
      <c r="AP133" s="43">
        <v>10921</v>
      </c>
      <c r="AQ133" s="43">
        <v>9059</v>
      </c>
      <c r="AR133" s="43">
        <v>1863</v>
      </c>
      <c r="AS133" s="43">
        <v>0</v>
      </c>
      <c r="AT133" s="44">
        <v>0</v>
      </c>
      <c r="AU133" s="44">
        <v>155.9</v>
      </c>
      <c r="AV133" s="44">
        <v>155.9</v>
      </c>
      <c r="AW133" s="44">
        <v>0</v>
      </c>
      <c r="AX133" s="44">
        <v>0</v>
      </c>
      <c r="AY133" s="44">
        <v>0</v>
      </c>
      <c r="AZ133" s="44">
        <v>0</v>
      </c>
      <c r="BA133" s="46">
        <v>125</v>
      </c>
    </row>
    <row r="134" spans="16:53">
      <c r="P134" s="40" t="s">
        <v>328</v>
      </c>
      <c r="Q134" s="41" t="s">
        <v>50</v>
      </c>
      <c r="R134" s="42" t="s">
        <v>329</v>
      </c>
      <c r="S134" s="41" t="s">
        <v>59</v>
      </c>
      <c r="T134" s="41" t="s">
        <v>305</v>
      </c>
      <c r="U134" s="41" t="s">
        <v>54</v>
      </c>
      <c r="V134" s="41" t="s">
        <v>187</v>
      </c>
      <c r="W134" s="41" t="s">
        <v>64</v>
      </c>
      <c r="X134" s="43">
        <v>124</v>
      </c>
      <c r="Y134" s="44">
        <v>0</v>
      </c>
      <c r="Z134" s="43">
        <v>11</v>
      </c>
      <c r="AA134" s="44">
        <v>10.9</v>
      </c>
      <c r="AB134" s="44">
        <v>94.7</v>
      </c>
      <c r="AC134" s="43">
        <v>2850</v>
      </c>
      <c r="AD134" s="43">
        <v>0</v>
      </c>
      <c r="AE134" s="44">
        <v>100</v>
      </c>
      <c r="AF134" s="44">
        <v>100</v>
      </c>
      <c r="AG134" s="44">
        <v>29.8</v>
      </c>
      <c r="AH134" s="45">
        <v>114.27</v>
      </c>
      <c r="AI134" s="45">
        <v>272.10000000000002</v>
      </c>
      <c r="AJ134" s="45">
        <v>924.24</v>
      </c>
      <c r="AK134" s="45">
        <v>272.10000000000002</v>
      </c>
      <c r="AL134" s="45">
        <v>0</v>
      </c>
      <c r="AM134" s="45">
        <v>42</v>
      </c>
      <c r="AN134" s="45">
        <v>12.4</v>
      </c>
      <c r="AO134" s="45">
        <v>42</v>
      </c>
      <c r="AP134" s="43">
        <v>3476</v>
      </c>
      <c r="AQ134" s="43">
        <v>3476</v>
      </c>
      <c r="AR134" s="43">
        <v>0</v>
      </c>
      <c r="AS134" s="43">
        <v>0</v>
      </c>
      <c r="AT134" s="44">
        <v>0</v>
      </c>
      <c r="AU134" s="44">
        <v>197.2</v>
      </c>
      <c r="AV134" s="44">
        <v>197.2</v>
      </c>
      <c r="AW134" s="44">
        <v>0</v>
      </c>
      <c r="AX134" s="44">
        <v>0</v>
      </c>
      <c r="AY134" s="44">
        <v>0</v>
      </c>
      <c r="AZ134" s="44">
        <v>0</v>
      </c>
      <c r="BA134" s="46">
        <v>111</v>
      </c>
    </row>
    <row r="135" spans="16:53">
      <c r="P135" s="40" t="s">
        <v>330</v>
      </c>
      <c r="Q135" s="41" t="s">
        <v>50</v>
      </c>
      <c r="R135" s="42" t="s">
        <v>331</v>
      </c>
      <c r="S135" s="41" t="s">
        <v>59</v>
      </c>
      <c r="T135" s="41" t="s">
        <v>305</v>
      </c>
      <c r="U135" s="41" t="s">
        <v>54</v>
      </c>
      <c r="V135" s="41" t="s">
        <v>187</v>
      </c>
      <c r="W135" s="41" t="s">
        <v>64</v>
      </c>
      <c r="X135" s="43">
        <v>436</v>
      </c>
      <c r="Y135" s="44">
        <v>0</v>
      </c>
      <c r="Z135" s="43">
        <v>7</v>
      </c>
      <c r="AA135" s="44">
        <v>9.3000000000000007</v>
      </c>
      <c r="AB135" s="44">
        <v>19.3</v>
      </c>
      <c r="AC135" s="43">
        <v>3780</v>
      </c>
      <c r="AD135" s="43">
        <v>0</v>
      </c>
      <c r="AE135" s="44">
        <v>100</v>
      </c>
      <c r="AF135" s="44">
        <v>100</v>
      </c>
      <c r="AG135" s="44">
        <v>100</v>
      </c>
      <c r="AH135" s="45">
        <v>205.01</v>
      </c>
      <c r="AI135" s="45">
        <v>413.04</v>
      </c>
      <c r="AJ135" s="45">
        <v>413.04</v>
      </c>
      <c r="AK135" s="45">
        <v>403.99</v>
      </c>
      <c r="AL135" s="45">
        <v>9.0500000000000007</v>
      </c>
      <c r="AM135" s="45">
        <v>49.6</v>
      </c>
      <c r="AN135" s="45">
        <v>49.6</v>
      </c>
      <c r="AO135" s="45">
        <v>50.7</v>
      </c>
      <c r="AP135" s="43">
        <v>65333</v>
      </c>
      <c r="AQ135" s="43">
        <v>63901</v>
      </c>
      <c r="AR135" s="43">
        <v>1431</v>
      </c>
      <c r="AS135" s="43">
        <v>436</v>
      </c>
      <c r="AT135" s="44">
        <v>31.3</v>
      </c>
      <c r="AU135" s="44">
        <v>100</v>
      </c>
      <c r="AV135" s="44">
        <v>100</v>
      </c>
      <c r="AW135" s="44">
        <v>0</v>
      </c>
      <c r="AX135" s="44">
        <v>0</v>
      </c>
      <c r="AY135" s="44">
        <v>0</v>
      </c>
      <c r="AZ135" s="44">
        <v>0</v>
      </c>
      <c r="BA135" s="46">
        <v>270</v>
      </c>
    </row>
    <row r="136" spans="16:53">
      <c r="P136" s="40" t="s">
        <v>332</v>
      </c>
      <c r="Q136" s="41" t="s">
        <v>50</v>
      </c>
      <c r="R136" s="42" t="s">
        <v>333</v>
      </c>
      <c r="S136" s="41" t="s">
        <v>59</v>
      </c>
      <c r="T136" s="41" t="s">
        <v>305</v>
      </c>
      <c r="U136" s="41" t="s">
        <v>54</v>
      </c>
      <c r="V136" s="41" t="s">
        <v>187</v>
      </c>
      <c r="W136" s="41" t="s">
        <v>64</v>
      </c>
      <c r="X136" s="43">
        <v>2355</v>
      </c>
      <c r="Y136" s="44">
        <v>0</v>
      </c>
      <c r="Z136" s="43">
        <v>14</v>
      </c>
      <c r="AA136" s="44">
        <v>5.2</v>
      </c>
      <c r="AB136" s="44">
        <v>70.8</v>
      </c>
      <c r="AC136" s="43">
        <v>3360</v>
      </c>
      <c r="AD136" s="43">
        <v>0</v>
      </c>
      <c r="AE136" s="44">
        <v>100</v>
      </c>
      <c r="AF136" s="44">
        <v>100</v>
      </c>
      <c r="AG136" s="44">
        <v>100</v>
      </c>
      <c r="AH136" s="45">
        <v>97.27</v>
      </c>
      <c r="AI136" s="45">
        <v>186.22</v>
      </c>
      <c r="AJ136" s="45">
        <v>240.37</v>
      </c>
      <c r="AK136" s="45">
        <v>150.11000000000001</v>
      </c>
      <c r="AL136" s="45">
        <v>36.1</v>
      </c>
      <c r="AM136" s="45">
        <v>52.2</v>
      </c>
      <c r="AN136" s="45">
        <v>40.5</v>
      </c>
      <c r="AO136" s="45">
        <v>64.8</v>
      </c>
      <c r="AP136" s="43">
        <v>22444</v>
      </c>
      <c r="AQ136" s="43">
        <v>18093</v>
      </c>
      <c r="AR136" s="43">
        <v>4352</v>
      </c>
      <c r="AS136" s="43">
        <v>2355</v>
      </c>
      <c r="AT136" s="44">
        <v>25.3</v>
      </c>
      <c r="AU136" s="44">
        <v>116.3</v>
      </c>
      <c r="AV136" s="44">
        <v>116.3</v>
      </c>
      <c r="AW136" s="44">
        <v>0</v>
      </c>
      <c r="AX136" s="44">
        <v>0</v>
      </c>
      <c r="AY136" s="44">
        <v>0</v>
      </c>
      <c r="AZ136" s="44">
        <v>0</v>
      </c>
      <c r="BA136" s="46">
        <v>335</v>
      </c>
    </row>
    <row r="137" spans="16:53">
      <c r="P137" s="40" t="s">
        <v>334</v>
      </c>
      <c r="Q137" s="41" t="s">
        <v>50</v>
      </c>
      <c r="R137" s="42" t="s">
        <v>335</v>
      </c>
      <c r="S137" s="41" t="s">
        <v>59</v>
      </c>
      <c r="T137" s="41" t="s">
        <v>305</v>
      </c>
      <c r="U137" s="41" t="s">
        <v>54</v>
      </c>
      <c r="V137" s="41" t="s">
        <v>187</v>
      </c>
      <c r="W137" s="41" t="s">
        <v>64</v>
      </c>
      <c r="X137" s="43">
        <v>904</v>
      </c>
      <c r="Y137" s="44">
        <v>0</v>
      </c>
      <c r="Z137" s="43">
        <v>12</v>
      </c>
      <c r="AA137" s="44">
        <v>27</v>
      </c>
      <c r="AB137" s="44">
        <v>63.3</v>
      </c>
      <c r="AC137" s="43">
        <v>2640</v>
      </c>
      <c r="AD137" s="43">
        <v>0</v>
      </c>
      <c r="AE137" s="44">
        <v>74.5</v>
      </c>
      <c r="AF137" s="44">
        <v>100</v>
      </c>
      <c r="AG137" s="44">
        <v>100</v>
      </c>
      <c r="AH137" s="45">
        <v>135.72</v>
      </c>
      <c r="AI137" s="45">
        <v>173.81</v>
      </c>
      <c r="AJ137" s="45">
        <v>283.75</v>
      </c>
      <c r="AK137" s="45">
        <v>164.2</v>
      </c>
      <c r="AL137" s="45">
        <v>9.61</v>
      </c>
      <c r="AM137" s="45">
        <v>78.099999999999994</v>
      </c>
      <c r="AN137" s="45">
        <v>47.8</v>
      </c>
      <c r="AO137" s="45">
        <v>82.7</v>
      </c>
      <c r="AP137" s="43">
        <v>15952</v>
      </c>
      <c r="AQ137" s="43">
        <v>15071</v>
      </c>
      <c r="AR137" s="43">
        <v>882</v>
      </c>
      <c r="AS137" s="43">
        <v>0</v>
      </c>
      <c r="AT137" s="44">
        <v>0</v>
      </c>
      <c r="AU137" s="44">
        <v>132.5</v>
      </c>
      <c r="AV137" s="44">
        <v>132.5</v>
      </c>
      <c r="AW137" s="44">
        <v>0</v>
      </c>
      <c r="AX137" s="44">
        <v>0</v>
      </c>
      <c r="AY137" s="44">
        <v>0</v>
      </c>
      <c r="AZ137" s="44">
        <v>0</v>
      </c>
      <c r="BA137" s="46">
        <v>179</v>
      </c>
    </row>
    <row r="138" spans="16:53">
      <c r="P138" s="40" t="s">
        <v>336</v>
      </c>
      <c r="Q138" s="41" t="s">
        <v>50</v>
      </c>
      <c r="R138" s="42" t="s">
        <v>337</v>
      </c>
      <c r="S138" s="41" t="s">
        <v>59</v>
      </c>
      <c r="T138" s="41" t="s">
        <v>305</v>
      </c>
      <c r="U138" s="41" t="s">
        <v>54</v>
      </c>
      <c r="V138" s="41" t="s">
        <v>187</v>
      </c>
      <c r="W138" s="41" t="s">
        <v>64</v>
      </c>
      <c r="X138" s="43">
        <v>522</v>
      </c>
      <c r="Y138" s="44">
        <v>0</v>
      </c>
      <c r="Z138" s="43">
        <v>12</v>
      </c>
      <c r="AA138" s="44">
        <v>8.9</v>
      </c>
      <c r="AB138" s="44">
        <v>29</v>
      </c>
      <c r="AC138" s="43">
        <v>3104</v>
      </c>
      <c r="AD138" s="43">
        <v>0</v>
      </c>
      <c r="AE138" s="44">
        <v>88.5</v>
      </c>
      <c r="AF138" s="44">
        <v>100</v>
      </c>
      <c r="AG138" s="44">
        <v>100</v>
      </c>
      <c r="AH138" s="45">
        <v>162.19</v>
      </c>
      <c r="AI138" s="45">
        <v>403.75</v>
      </c>
      <c r="AJ138" s="45">
        <v>474.26</v>
      </c>
      <c r="AK138" s="45">
        <v>295.02</v>
      </c>
      <c r="AL138" s="45">
        <v>108.73</v>
      </c>
      <c r="AM138" s="45">
        <v>40.200000000000003</v>
      </c>
      <c r="AN138" s="45">
        <v>34.200000000000003</v>
      </c>
      <c r="AO138" s="45">
        <v>55</v>
      </c>
      <c r="AP138" s="43">
        <v>25958</v>
      </c>
      <c r="AQ138" s="43">
        <v>18967</v>
      </c>
      <c r="AR138" s="43">
        <v>6990</v>
      </c>
      <c r="AS138" s="43">
        <v>0</v>
      </c>
      <c r="AT138" s="44">
        <v>0</v>
      </c>
      <c r="AU138" s="44">
        <v>100</v>
      </c>
      <c r="AV138" s="44">
        <v>100</v>
      </c>
      <c r="AW138" s="44">
        <v>0</v>
      </c>
      <c r="AX138" s="44">
        <v>0</v>
      </c>
      <c r="AY138" s="44">
        <v>0</v>
      </c>
      <c r="AZ138" s="44">
        <v>0</v>
      </c>
      <c r="BA138" s="46">
        <v>288</v>
      </c>
    </row>
    <row r="139" spans="16:53">
      <c r="P139" s="40" t="s">
        <v>338</v>
      </c>
      <c r="Q139" s="41" t="s">
        <v>50</v>
      </c>
      <c r="R139" s="42" t="s">
        <v>339</v>
      </c>
      <c r="S139" s="41" t="s">
        <v>59</v>
      </c>
      <c r="T139" s="41" t="s">
        <v>305</v>
      </c>
      <c r="U139" s="41" t="s">
        <v>54</v>
      </c>
      <c r="V139" s="41" t="s">
        <v>187</v>
      </c>
      <c r="W139" s="41" t="s">
        <v>64</v>
      </c>
      <c r="X139" s="43">
        <v>354</v>
      </c>
      <c r="Y139" s="44">
        <v>0</v>
      </c>
      <c r="Z139" s="43">
        <v>11</v>
      </c>
      <c r="AA139" s="44">
        <v>4.7</v>
      </c>
      <c r="AB139" s="44">
        <v>78.7</v>
      </c>
      <c r="AC139" s="43">
        <v>3600</v>
      </c>
      <c r="AD139" s="43">
        <v>0</v>
      </c>
      <c r="AE139" s="44">
        <v>60.9</v>
      </c>
      <c r="AF139" s="44">
        <v>100</v>
      </c>
      <c r="AG139" s="44">
        <v>100</v>
      </c>
      <c r="AH139" s="45">
        <v>175.11</v>
      </c>
      <c r="AI139" s="45">
        <v>358.35</v>
      </c>
      <c r="AJ139" s="45">
        <v>454.97</v>
      </c>
      <c r="AK139" s="45">
        <v>207.86</v>
      </c>
      <c r="AL139" s="45">
        <v>150.47999999999999</v>
      </c>
      <c r="AM139" s="45">
        <v>48.9</v>
      </c>
      <c r="AN139" s="45">
        <v>38.5</v>
      </c>
      <c r="AO139" s="45">
        <v>84.2</v>
      </c>
      <c r="AP139" s="43">
        <v>29921</v>
      </c>
      <c r="AQ139" s="43">
        <v>17356</v>
      </c>
      <c r="AR139" s="43">
        <v>12565</v>
      </c>
      <c r="AS139" s="43">
        <v>0</v>
      </c>
      <c r="AT139" s="44">
        <v>0</v>
      </c>
      <c r="AU139" s="44">
        <v>151.5</v>
      </c>
      <c r="AV139" s="44">
        <v>151.5</v>
      </c>
      <c r="AW139" s="44">
        <v>0</v>
      </c>
      <c r="AX139" s="44">
        <v>0</v>
      </c>
      <c r="AY139" s="44">
        <v>0</v>
      </c>
      <c r="AZ139" s="44">
        <v>0</v>
      </c>
      <c r="BA139" s="46">
        <v>346</v>
      </c>
    </row>
    <row r="140" spans="16:53">
      <c r="P140" s="40" t="s">
        <v>340</v>
      </c>
      <c r="Q140" s="41" t="s">
        <v>67</v>
      </c>
      <c r="R140" s="42" t="s">
        <v>341</v>
      </c>
      <c r="S140" s="41" t="s">
        <v>59</v>
      </c>
      <c r="T140" s="41" t="s">
        <v>305</v>
      </c>
      <c r="U140" s="41" t="s">
        <v>54</v>
      </c>
      <c r="V140" s="41" t="s">
        <v>187</v>
      </c>
      <c r="W140" s="41" t="s">
        <v>64</v>
      </c>
      <c r="X140" s="43">
        <v>6</v>
      </c>
      <c r="Y140" s="44">
        <v>0.4</v>
      </c>
      <c r="Z140" s="43">
        <v>12</v>
      </c>
      <c r="AA140" s="44">
        <v>0.2</v>
      </c>
      <c r="AB140" s="44">
        <v>75</v>
      </c>
      <c r="AC140" s="43">
        <v>3600</v>
      </c>
      <c r="AD140" s="43">
        <v>6</v>
      </c>
      <c r="AE140" s="44">
        <v>25</v>
      </c>
      <c r="AF140" s="44">
        <v>100</v>
      </c>
      <c r="AG140" s="44">
        <v>100</v>
      </c>
      <c r="AH140" s="45">
        <v>246.58</v>
      </c>
      <c r="AI140" s="45">
        <v>639.27</v>
      </c>
      <c r="AJ140" s="45">
        <v>639.27</v>
      </c>
      <c r="AK140" s="45">
        <v>515.98</v>
      </c>
      <c r="AL140" s="45">
        <v>123.29</v>
      </c>
      <c r="AM140" s="45">
        <v>38.6</v>
      </c>
      <c r="AN140" s="45">
        <v>38.6</v>
      </c>
      <c r="AO140" s="45">
        <v>47.8</v>
      </c>
      <c r="AP140" s="43">
        <v>46667</v>
      </c>
      <c r="AQ140" s="43">
        <v>37667</v>
      </c>
      <c r="AR140" s="43">
        <v>9000</v>
      </c>
      <c r="AS140" s="43">
        <v>0</v>
      </c>
      <c r="AT140" s="44">
        <v>0</v>
      </c>
      <c r="AU140" s="44">
        <v>127.8</v>
      </c>
      <c r="AV140" s="44">
        <v>127.8</v>
      </c>
      <c r="AW140" s="44">
        <v>0</v>
      </c>
      <c r="AX140" s="44">
        <v>0</v>
      </c>
      <c r="AY140" s="44">
        <v>0</v>
      </c>
      <c r="AZ140" s="44">
        <v>0</v>
      </c>
      <c r="BA140" s="46">
        <v>273</v>
      </c>
    </row>
    <row r="141" spans="16:53">
      <c r="P141" s="40" t="s">
        <v>342</v>
      </c>
      <c r="Q141" s="41" t="s">
        <v>240</v>
      </c>
      <c r="R141" s="42" t="s">
        <v>343</v>
      </c>
      <c r="S141" s="41" t="s">
        <v>59</v>
      </c>
      <c r="T141" s="41" t="s">
        <v>305</v>
      </c>
      <c r="U141" s="41" t="s">
        <v>54</v>
      </c>
      <c r="V141" s="41" t="s">
        <v>187</v>
      </c>
      <c r="W141" s="41" t="s">
        <v>64</v>
      </c>
      <c r="X141" s="43">
        <v>487</v>
      </c>
      <c r="Y141" s="44">
        <v>1.2</v>
      </c>
      <c r="Z141" s="43">
        <v>14</v>
      </c>
      <c r="AA141" s="44">
        <v>0.4</v>
      </c>
      <c r="AB141" s="44">
        <v>76.900000000000006</v>
      </c>
      <c r="AC141" s="43">
        <v>3076</v>
      </c>
      <c r="AD141" s="43">
        <v>15</v>
      </c>
      <c r="AE141" s="44">
        <v>58.7</v>
      </c>
      <c r="AF141" s="44">
        <v>100</v>
      </c>
      <c r="AG141" s="44">
        <v>100</v>
      </c>
      <c r="AH141" s="45">
        <v>167.1</v>
      </c>
      <c r="AI141" s="45">
        <v>234.98</v>
      </c>
      <c r="AJ141" s="45">
        <v>291.63</v>
      </c>
      <c r="AK141" s="45">
        <v>234.96</v>
      </c>
      <c r="AL141" s="45">
        <v>0.03</v>
      </c>
      <c r="AM141" s="45">
        <v>71.099999999999994</v>
      </c>
      <c r="AN141" s="45">
        <v>57.3</v>
      </c>
      <c r="AO141" s="45">
        <v>71.099999999999994</v>
      </c>
      <c r="AP141" s="43">
        <v>18466</v>
      </c>
      <c r="AQ141" s="43">
        <v>18464</v>
      </c>
      <c r="AR141" s="43">
        <v>2</v>
      </c>
      <c r="AS141" s="43">
        <v>0</v>
      </c>
      <c r="AT141" s="44">
        <v>0</v>
      </c>
      <c r="AU141" s="44">
        <v>117.7</v>
      </c>
      <c r="AV141" s="44">
        <v>117.7</v>
      </c>
      <c r="AW141" s="44">
        <v>0</v>
      </c>
      <c r="AX141" s="44">
        <v>0</v>
      </c>
      <c r="AY141" s="44">
        <v>0</v>
      </c>
      <c r="AZ141" s="44">
        <v>0</v>
      </c>
      <c r="BA141" s="46">
        <v>98</v>
      </c>
    </row>
    <row r="142" spans="16:53">
      <c r="P142" s="40" t="s">
        <v>344</v>
      </c>
      <c r="Q142" s="41" t="s">
        <v>240</v>
      </c>
      <c r="R142" s="42" t="s">
        <v>345</v>
      </c>
      <c r="S142" s="41" t="s">
        <v>59</v>
      </c>
      <c r="T142" s="41" t="s">
        <v>305</v>
      </c>
      <c r="U142" s="41" t="s">
        <v>54</v>
      </c>
      <c r="V142" s="41" t="s">
        <v>187</v>
      </c>
      <c r="W142" s="41" t="s">
        <v>64</v>
      </c>
      <c r="X142" s="43">
        <v>212</v>
      </c>
      <c r="Y142" s="44">
        <v>0.1</v>
      </c>
      <c r="Z142" s="43">
        <v>10</v>
      </c>
      <c r="AA142" s="44">
        <v>0.2</v>
      </c>
      <c r="AB142" s="44">
        <v>64.2</v>
      </c>
      <c r="AC142" s="43">
        <v>3217</v>
      </c>
      <c r="AD142" s="43">
        <v>1</v>
      </c>
      <c r="AE142" s="44">
        <v>21.1</v>
      </c>
      <c r="AF142" s="44">
        <v>100</v>
      </c>
      <c r="AG142" s="44">
        <v>100</v>
      </c>
      <c r="AH142" s="45">
        <v>168.42</v>
      </c>
      <c r="AI142" s="45">
        <v>241.45</v>
      </c>
      <c r="AJ142" s="45">
        <v>370.46</v>
      </c>
      <c r="AK142" s="45">
        <v>241.45</v>
      </c>
      <c r="AL142" s="45">
        <v>0</v>
      </c>
      <c r="AM142" s="45">
        <v>69.8</v>
      </c>
      <c r="AN142" s="45">
        <v>45.5</v>
      </c>
      <c r="AO142" s="45">
        <v>69.8</v>
      </c>
      <c r="AP142" s="43">
        <v>21382</v>
      </c>
      <c r="AQ142" s="43">
        <v>21382</v>
      </c>
      <c r="AR142" s="43">
        <v>0</v>
      </c>
      <c r="AS142" s="43">
        <v>0</v>
      </c>
      <c r="AT142" s="44">
        <v>0</v>
      </c>
      <c r="AU142" s="44">
        <v>104.1</v>
      </c>
      <c r="AV142" s="44">
        <v>104.1</v>
      </c>
      <c r="AW142" s="44">
        <v>0</v>
      </c>
      <c r="AX142" s="44">
        <v>0</v>
      </c>
      <c r="AY142" s="44">
        <v>0</v>
      </c>
      <c r="AZ142" s="44">
        <v>0</v>
      </c>
      <c r="BA142" s="46">
        <v>308</v>
      </c>
    </row>
    <row r="143" spans="16:53">
      <c r="P143" s="40" t="s">
        <v>346</v>
      </c>
      <c r="Q143" s="41" t="s">
        <v>240</v>
      </c>
      <c r="R143" s="42" t="s">
        <v>347</v>
      </c>
      <c r="S143" s="41" t="s">
        <v>59</v>
      </c>
      <c r="T143" s="41" t="s">
        <v>305</v>
      </c>
      <c r="U143" s="41" t="s">
        <v>54</v>
      </c>
      <c r="V143" s="41" t="s">
        <v>187</v>
      </c>
      <c r="W143" s="41" t="s">
        <v>64</v>
      </c>
      <c r="X143" s="43">
        <v>174</v>
      </c>
      <c r="Y143" s="44">
        <v>0.2</v>
      </c>
      <c r="Z143" s="43">
        <v>12</v>
      </c>
      <c r="AA143" s="44">
        <v>1.2</v>
      </c>
      <c r="AB143" s="44">
        <v>75.3</v>
      </c>
      <c r="AC143" s="43">
        <v>3360</v>
      </c>
      <c r="AD143" s="43">
        <v>3</v>
      </c>
      <c r="AE143" s="44">
        <v>66.099999999999994</v>
      </c>
      <c r="AF143" s="44">
        <v>100</v>
      </c>
      <c r="AG143" s="44">
        <v>100</v>
      </c>
      <c r="AH143" s="45">
        <v>152.63</v>
      </c>
      <c r="AI143" s="45">
        <v>240.54</v>
      </c>
      <c r="AJ143" s="45">
        <v>393.88</v>
      </c>
      <c r="AK143" s="45">
        <v>240.54</v>
      </c>
      <c r="AL143" s="45">
        <v>0</v>
      </c>
      <c r="AM143" s="45">
        <v>63.5</v>
      </c>
      <c r="AN143" s="45">
        <v>38.799999999999997</v>
      </c>
      <c r="AO143" s="45">
        <v>63.5</v>
      </c>
      <c r="AP143" s="43">
        <v>19437</v>
      </c>
      <c r="AQ143" s="43">
        <v>19437</v>
      </c>
      <c r="AR143" s="43">
        <v>0</v>
      </c>
      <c r="AS143" s="43">
        <v>0</v>
      </c>
      <c r="AT143" s="44">
        <v>0</v>
      </c>
      <c r="AU143" s="44">
        <v>178</v>
      </c>
      <c r="AV143" s="44">
        <v>178</v>
      </c>
      <c r="AW143" s="44">
        <v>0</v>
      </c>
      <c r="AX143" s="44">
        <v>0</v>
      </c>
      <c r="AY143" s="44">
        <v>0</v>
      </c>
      <c r="AZ143" s="44">
        <v>0</v>
      </c>
      <c r="BA143" s="46">
        <v>65</v>
      </c>
    </row>
    <row r="144" spans="16:53">
      <c r="P144" s="40" t="s">
        <v>348</v>
      </c>
      <c r="Q144" s="41" t="s">
        <v>95</v>
      </c>
      <c r="R144" s="42" t="s">
        <v>349</v>
      </c>
      <c r="S144" s="41" t="s">
        <v>59</v>
      </c>
      <c r="T144" s="41" t="s">
        <v>305</v>
      </c>
      <c r="U144" s="41" t="s">
        <v>54</v>
      </c>
      <c r="V144" s="41" t="s">
        <v>187</v>
      </c>
      <c r="W144" s="41" t="s">
        <v>64</v>
      </c>
      <c r="X144" s="43">
        <v>143</v>
      </c>
      <c r="Y144" s="44">
        <v>0.1</v>
      </c>
      <c r="Z144" s="43">
        <v>5</v>
      </c>
      <c r="AA144" s="44">
        <v>0.3</v>
      </c>
      <c r="AB144" s="44">
        <v>6</v>
      </c>
      <c r="AC144" s="43">
        <v>2415</v>
      </c>
      <c r="AD144" s="43">
        <v>2</v>
      </c>
      <c r="AE144" s="44">
        <v>58.8</v>
      </c>
      <c r="AF144" s="44">
        <v>100</v>
      </c>
      <c r="AG144" s="44">
        <v>100</v>
      </c>
      <c r="AH144" s="45">
        <v>127.37</v>
      </c>
      <c r="AI144" s="45">
        <v>119.85</v>
      </c>
      <c r="AJ144" s="45">
        <v>119.85</v>
      </c>
      <c r="AK144" s="45">
        <v>67.36</v>
      </c>
      <c r="AL144" s="45">
        <v>52.49</v>
      </c>
      <c r="AM144" s="45">
        <v>106.3</v>
      </c>
      <c r="AN144" s="45">
        <v>106.3</v>
      </c>
      <c r="AO144" s="45">
        <v>189.1</v>
      </c>
      <c r="AP144" s="43">
        <v>9357</v>
      </c>
      <c r="AQ144" s="43">
        <v>5259</v>
      </c>
      <c r="AR144" s="43">
        <v>4098</v>
      </c>
      <c r="AS144" s="43">
        <v>0</v>
      </c>
      <c r="AT144" s="44">
        <v>0</v>
      </c>
      <c r="AU144" s="44">
        <v>106.3</v>
      </c>
      <c r="AV144" s="44">
        <v>106.3</v>
      </c>
      <c r="AW144" s="44">
        <v>0</v>
      </c>
      <c r="AX144" s="44">
        <v>0</v>
      </c>
      <c r="AY144" s="44">
        <v>0</v>
      </c>
      <c r="AZ144" s="44">
        <v>0</v>
      </c>
      <c r="BA144" s="46">
        <v>229</v>
      </c>
    </row>
    <row r="145" spans="16:53">
      <c r="P145" s="40" t="s">
        <v>350</v>
      </c>
      <c r="Q145" s="41" t="s">
        <v>61</v>
      </c>
      <c r="R145" s="42" t="s">
        <v>351</v>
      </c>
      <c r="S145" s="41" t="s">
        <v>59</v>
      </c>
      <c r="T145" s="41" t="s">
        <v>305</v>
      </c>
      <c r="U145" s="41" t="s">
        <v>54</v>
      </c>
      <c r="V145" s="41" t="s">
        <v>187</v>
      </c>
      <c r="W145" s="41" t="s">
        <v>64</v>
      </c>
      <c r="X145" s="43">
        <v>111</v>
      </c>
      <c r="Y145" s="44">
        <v>0.3</v>
      </c>
      <c r="Z145" s="43">
        <v>14</v>
      </c>
      <c r="AA145" s="44">
        <v>0</v>
      </c>
      <c r="AB145" s="44">
        <v>29.4</v>
      </c>
      <c r="AC145" s="43">
        <v>2940</v>
      </c>
      <c r="AD145" s="43">
        <v>3</v>
      </c>
      <c r="AE145" s="44">
        <v>85.1</v>
      </c>
      <c r="AF145" s="44">
        <v>100</v>
      </c>
      <c r="AG145" s="44">
        <v>100</v>
      </c>
      <c r="AH145" s="45">
        <v>130.75</v>
      </c>
      <c r="AI145" s="45">
        <v>315.54000000000002</v>
      </c>
      <c r="AJ145" s="45">
        <v>480.6</v>
      </c>
      <c r="AK145" s="45">
        <v>206.45</v>
      </c>
      <c r="AL145" s="45">
        <v>109.09</v>
      </c>
      <c r="AM145" s="45">
        <v>41.4</v>
      </c>
      <c r="AN145" s="45">
        <v>27.2</v>
      </c>
      <c r="AO145" s="45">
        <v>63.3</v>
      </c>
      <c r="AP145" s="43">
        <v>34135</v>
      </c>
      <c r="AQ145" s="43">
        <v>22333</v>
      </c>
      <c r="AR145" s="43">
        <v>11802</v>
      </c>
      <c r="AS145" s="43">
        <v>0</v>
      </c>
      <c r="AT145" s="44">
        <v>0</v>
      </c>
      <c r="AU145" s="44">
        <v>149.19999999999999</v>
      </c>
      <c r="AV145" s="44">
        <v>149.19999999999999</v>
      </c>
      <c r="AW145" s="44">
        <v>0</v>
      </c>
      <c r="AX145" s="44">
        <v>0</v>
      </c>
      <c r="AY145" s="44">
        <v>0</v>
      </c>
      <c r="AZ145" s="44">
        <v>0</v>
      </c>
      <c r="BA145" s="46">
        <v>356</v>
      </c>
    </row>
    <row r="146" spans="16:53">
      <c r="P146" s="40" t="s">
        <v>352</v>
      </c>
      <c r="Q146" s="41" t="s">
        <v>61</v>
      </c>
      <c r="R146" s="42" t="s">
        <v>353</v>
      </c>
      <c r="S146" s="41" t="s">
        <v>59</v>
      </c>
      <c r="T146" s="41" t="s">
        <v>305</v>
      </c>
      <c r="U146" s="41" t="s">
        <v>54</v>
      </c>
      <c r="V146" s="41" t="s">
        <v>187</v>
      </c>
      <c r="W146" s="41" t="s">
        <v>64</v>
      </c>
      <c r="X146" s="43">
        <v>450</v>
      </c>
      <c r="Y146" s="44">
        <v>0</v>
      </c>
      <c r="Z146" s="43">
        <v>13</v>
      </c>
      <c r="AA146" s="44">
        <v>0.8</v>
      </c>
      <c r="AB146" s="44">
        <v>76.3</v>
      </c>
      <c r="AC146" s="43">
        <v>3255</v>
      </c>
      <c r="AD146" s="43">
        <v>0</v>
      </c>
      <c r="AE146" s="44">
        <v>15.5</v>
      </c>
      <c r="AF146" s="44">
        <v>100</v>
      </c>
      <c r="AG146" s="44">
        <v>100</v>
      </c>
      <c r="AH146" s="45">
        <v>169.74</v>
      </c>
      <c r="AI146" s="45">
        <v>334.86</v>
      </c>
      <c r="AJ146" s="45">
        <v>412.62</v>
      </c>
      <c r="AK146" s="45">
        <v>317.02</v>
      </c>
      <c r="AL146" s="45">
        <v>17.84</v>
      </c>
      <c r="AM146" s="45">
        <v>50.7</v>
      </c>
      <c r="AN146" s="45">
        <v>41.1</v>
      </c>
      <c r="AO146" s="45">
        <v>53.5</v>
      </c>
      <c r="AP146" s="43">
        <v>24318</v>
      </c>
      <c r="AQ146" s="43">
        <v>23022</v>
      </c>
      <c r="AR146" s="43">
        <v>1296</v>
      </c>
      <c r="AS146" s="43">
        <v>0</v>
      </c>
      <c r="AT146" s="44">
        <v>0</v>
      </c>
      <c r="AU146" s="44">
        <v>100</v>
      </c>
      <c r="AV146" s="44">
        <v>100</v>
      </c>
      <c r="AW146" s="44">
        <v>0</v>
      </c>
      <c r="AX146" s="44">
        <v>0</v>
      </c>
      <c r="AY146" s="44">
        <v>0</v>
      </c>
      <c r="AZ146" s="44">
        <v>0</v>
      </c>
      <c r="BA146" s="46">
        <v>128</v>
      </c>
    </row>
    <row r="147" spans="16:53">
      <c r="P147" s="40" t="s">
        <v>354</v>
      </c>
      <c r="Q147" s="41" t="s">
        <v>61</v>
      </c>
      <c r="R147" s="42" t="s">
        <v>355</v>
      </c>
      <c r="S147" s="41" t="s">
        <v>59</v>
      </c>
      <c r="T147" s="41" t="s">
        <v>305</v>
      </c>
      <c r="U147" s="41" t="s">
        <v>54</v>
      </c>
      <c r="V147" s="41" t="s">
        <v>187</v>
      </c>
      <c r="W147" s="41" t="s">
        <v>64</v>
      </c>
      <c r="X147" s="43">
        <v>100</v>
      </c>
      <c r="Y147" s="44">
        <v>0</v>
      </c>
      <c r="Z147" s="43">
        <v>7</v>
      </c>
      <c r="AA147" s="44">
        <v>0</v>
      </c>
      <c r="AB147" s="44">
        <v>333.3</v>
      </c>
      <c r="AC147" s="43">
        <v>3500</v>
      </c>
      <c r="AD147" s="43">
        <v>0</v>
      </c>
      <c r="AE147" s="44">
        <v>40.799999999999997</v>
      </c>
      <c r="AF147" s="44">
        <v>100</v>
      </c>
      <c r="AG147" s="44">
        <v>100</v>
      </c>
      <c r="AH147" s="45">
        <v>221.37</v>
      </c>
      <c r="AI147" s="45">
        <v>334.79</v>
      </c>
      <c r="AJ147" s="45">
        <v>334.79</v>
      </c>
      <c r="AK147" s="45">
        <v>240.55</v>
      </c>
      <c r="AL147" s="45">
        <v>94.25</v>
      </c>
      <c r="AM147" s="45">
        <v>66.099999999999994</v>
      </c>
      <c r="AN147" s="45">
        <v>66.099999999999994</v>
      </c>
      <c r="AO147" s="45">
        <v>92</v>
      </c>
      <c r="AP147" s="43">
        <v>24440</v>
      </c>
      <c r="AQ147" s="43">
        <v>17560</v>
      </c>
      <c r="AR147" s="43">
        <v>6880</v>
      </c>
      <c r="AS147" s="43">
        <v>0</v>
      </c>
      <c r="AT147" s="44">
        <v>0</v>
      </c>
      <c r="AU147" s="44">
        <v>71.5</v>
      </c>
      <c r="AV147" s="44">
        <v>71.5</v>
      </c>
      <c r="AW147" s="44">
        <v>0</v>
      </c>
      <c r="AX147" s="44">
        <v>0</v>
      </c>
      <c r="AY147" s="44">
        <v>0</v>
      </c>
      <c r="AZ147" s="44">
        <v>0</v>
      </c>
      <c r="BA147" s="46">
        <v>300</v>
      </c>
    </row>
    <row r="148" spans="16:53">
      <c r="P148" s="40" t="s">
        <v>356</v>
      </c>
      <c r="Q148" s="41" t="s">
        <v>61</v>
      </c>
      <c r="R148" s="42" t="s">
        <v>357</v>
      </c>
      <c r="S148" s="41" t="s">
        <v>59</v>
      </c>
      <c r="T148" s="41" t="s">
        <v>305</v>
      </c>
      <c r="U148" s="41" t="s">
        <v>54</v>
      </c>
      <c r="V148" s="41" t="s">
        <v>187</v>
      </c>
      <c r="W148" s="41" t="s">
        <v>64</v>
      </c>
      <c r="X148" s="43">
        <v>204</v>
      </c>
      <c r="Y148" s="44">
        <v>2.4</v>
      </c>
      <c r="Z148" s="43">
        <v>12</v>
      </c>
      <c r="AA148" s="44">
        <v>0.3</v>
      </c>
      <c r="AB148" s="44">
        <v>86.8</v>
      </c>
      <c r="AC148" s="43">
        <v>3780</v>
      </c>
      <c r="AD148" s="43">
        <v>29</v>
      </c>
      <c r="AE148" s="44">
        <v>45.2</v>
      </c>
      <c r="AF148" s="44">
        <v>100</v>
      </c>
      <c r="AG148" s="44">
        <v>100</v>
      </c>
      <c r="AH148" s="45">
        <v>137.04</v>
      </c>
      <c r="AI148" s="45">
        <v>521.66999999999996</v>
      </c>
      <c r="AJ148" s="45">
        <v>716.96</v>
      </c>
      <c r="AK148" s="45">
        <v>315.67</v>
      </c>
      <c r="AL148" s="45">
        <v>206.01</v>
      </c>
      <c r="AM148" s="45">
        <v>26.3</v>
      </c>
      <c r="AN148" s="45">
        <v>19.100000000000001</v>
      </c>
      <c r="AO148" s="45">
        <v>43.4</v>
      </c>
      <c r="AP148" s="43">
        <v>43422</v>
      </c>
      <c r="AQ148" s="43">
        <v>26275</v>
      </c>
      <c r="AR148" s="43">
        <v>17147</v>
      </c>
      <c r="AS148" s="43">
        <v>0</v>
      </c>
      <c r="AT148" s="44">
        <v>0</v>
      </c>
      <c r="AU148" s="44">
        <v>105.9</v>
      </c>
      <c r="AV148" s="44">
        <v>105.9</v>
      </c>
      <c r="AW148" s="44">
        <v>0</v>
      </c>
      <c r="AX148" s="44">
        <v>0</v>
      </c>
      <c r="AY148" s="44">
        <v>0</v>
      </c>
      <c r="AZ148" s="44">
        <v>0</v>
      </c>
      <c r="BA148" s="46">
        <v>312</v>
      </c>
    </row>
    <row r="149" spans="16:53">
      <c r="P149" s="40" t="s">
        <v>358</v>
      </c>
      <c r="Q149" s="41" t="s">
        <v>118</v>
      </c>
      <c r="R149" s="42" t="s">
        <v>359</v>
      </c>
      <c r="S149" s="41" t="s">
        <v>59</v>
      </c>
      <c r="T149" s="41" t="s">
        <v>305</v>
      </c>
      <c r="U149" s="41" t="s">
        <v>54</v>
      </c>
      <c r="V149" s="41" t="s">
        <v>187</v>
      </c>
      <c r="W149" s="41" t="s">
        <v>64</v>
      </c>
      <c r="X149" s="43">
        <v>46</v>
      </c>
      <c r="Y149" s="44">
        <v>1.9</v>
      </c>
      <c r="Z149" s="43">
        <v>5</v>
      </c>
      <c r="AA149" s="44">
        <v>0.1</v>
      </c>
      <c r="AB149" s="44">
        <v>131.4</v>
      </c>
      <c r="AC149" s="43">
        <v>3140</v>
      </c>
      <c r="AD149" s="43">
        <v>23</v>
      </c>
      <c r="AE149" s="44">
        <v>57.9</v>
      </c>
      <c r="AF149" s="44">
        <v>100</v>
      </c>
      <c r="AG149" s="44">
        <v>100</v>
      </c>
      <c r="AH149" s="45">
        <v>176.42</v>
      </c>
      <c r="AI149" s="45">
        <v>395</v>
      </c>
      <c r="AJ149" s="45">
        <v>395</v>
      </c>
      <c r="AK149" s="45">
        <v>280.25</v>
      </c>
      <c r="AL149" s="45">
        <v>114.75</v>
      </c>
      <c r="AM149" s="45">
        <v>44.7</v>
      </c>
      <c r="AN149" s="45">
        <v>44.7</v>
      </c>
      <c r="AO149" s="45">
        <v>63</v>
      </c>
      <c r="AP149" s="43">
        <v>33000</v>
      </c>
      <c r="AQ149" s="43">
        <v>23413</v>
      </c>
      <c r="AR149" s="43">
        <v>9587</v>
      </c>
      <c r="AS149" s="43">
        <v>0</v>
      </c>
      <c r="AT149" s="44">
        <v>0</v>
      </c>
      <c r="AU149" s="44">
        <v>100</v>
      </c>
      <c r="AV149" s="44">
        <v>100</v>
      </c>
      <c r="AW149" s="44">
        <v>0</v>
      </c>
      <c r="AX149" s="44">
        <v>0</v>
      </c>
      <c r="AY149" s="44">
        <v>0</v>
      </c>
      <c r="AZ149" s="44">
        <v>0</v>
      </c>
      <c r="BA149" s="46">
        <v>500</v>
      </c>
    </row>
    <row r="150" spans="16:53">
      <c r="P150" s="40" t="s">
        <v>360</v>
      </c>
      <c r="Q150" s="41" t="s">
        <v>254</v>
      </c>
      <c r="R150" s="42" t="s">
        <v>361</v>
      </c>
      <c r="S150" s="41" t="s">
        <v>59</v>
      </c>
      <c r="T150" s="41" t="s">
        <v>305</v>
      </c>
      <c r="U150" s="41" t="s">
        <v>54</v>
      </c>
      <c r="V150" s="41" t="s">
        <v>187</v>
      </c>
      <c r="W150" s="41" t="s">
        <v>64</v>
      </c>
      <c r="X150" s="43">
        <v>81</v>
      </c>
      <c r="Y150" s="44">
        <v>0.5</v>
      </c>
      <c r="Z150" s="43">
        <v>14</v>
      </c>
      <c r="AA150" s="44">
        <v>0.1</v>
      </c>
      <c r="AB150" s="44">
        <v>39.9</v>
      </c>
      <c r="AC150" s="43">
        <v>3255</v>
      </c>
      <c r="AD150" s="43">
        <v>6</v>
      </c>
      <c r="AE150" s="44">
        <v>40</v>
      </c>
      <c r="AF150" s="44">
        <v>100</v>
      </c>
      <c r="AG150" s="44">
        <v>100</v>
      </c>
      <c r="AH150" s="45">
        <v>170.47</v>
      </c>
      <c r="AI150" s="45">
        <v>309.47000000000003</v>
      </c>
      <c r="AJ150" s="45">
        <v>316.18</v>
      </c>
      <c r="AK150" s="45">
        <v>113.2</v>
      </c>
      <c r="AL150" s="45">
        <v>196.27</v>
      </c>
      <c r="AM150" s="45">
        <v>55.1</v>
      </c>
      <c r="AN150" s="45">
        <v>53.9</v>
      </c>
      <c r="AO150" s="45">
        <v>150.6</v>
      </c>
      <c r="AP150" s="43">
        <v>25617</v>
      </c>
      <c r="AQ150" s="43">
        <v>9370</v>
      </c>
      <c r="AR150" s="43">
        <v>16247</v>
      </c>
      <c r="AS150" s="43">
        <v>0</v>
      </c>
      <c r="AT150" s="44">
        <v>0</v>
      </c>
      <c r="AU150" s="44">
        <v>100</v>
      </c>
      <c r="AV150" s="44">
        <v>100</v>
      </c>
      <c r="AW150" s="44">
        <v>0</v>
      </c>
      <c r="AX150" s="44">
        <v>0</v>
      </c>
      <c r="AY150" s="44">
        <v>0</v>
      </c>
      <c r="AZ150" s="44">
        <v>0</v>
      </c>
      <c r="BA150" s="46">
        <v>466</v>
      </c>
    </row>
    <row r="151" spans="16:53">
      <c r="P151" s="40" t="s">
        <v>362</v>
      </c>
      <c r="Q151" s="41" t="s">
        <v>259</v>
      </c>
      <c r="R151" s="42" t="s">
        <v>363</v>
      </c>
      <c r="S151" s="41" t="s">
        <v>59</v>
      </c>
      <c r="T151" s="41" t="s">
        <v>305</v>
      </c>
      <c r="U151" s="41" t="s">
        <v>54</v>
      </c>
      <c r="V151" s="41" t="s">
        <v>187</v>
      </c>
      <c r="W151" s="41" t="s">
        <v>64</v>
      </c>
      <c r="X151" s="43">
        <v>14</v>
      </c>
      <c r="Y151" s="44">
        <v>0.6</v>
      </c>
      <c r="Z151" s="43">
        <v>9</v>
      </c>
      <c r="AA151" s="44">
        <v>0.2</v>
      </c>
      <c r="AB151" s="44">
        <v>53.8</v>
      </c>
      <c r="AC151" s="43">
        <v>1995</v>
      </c>
      <c r="AD151" s="43">
        <v>7</v>
      </c>
      <c r="AE151" s="44">
        <v>50</v>
      </c>
      <c r="AF151" s="44">
        <v>100</v>
      </c>
      <c r="AG151" s="44">
        <v>100</v>
      </c>
      <c r="AH151" s="45">
        <v>109.72</v>
      </c>
      <c r="AI151" s="45">
        <v>416.14</v>
      </c>
      <c r="AJ151" s="45">
        <v>927.9</v>
      </c>
      <c r="AK151" s="45">
        <v>416.14</v>
      </c>
      <c r="AL151" s="45">
        <v>0</v>
      </c>
      <c r="AM151" s="45">
        <v>26.4</v>
      </c>
      <c r="AN151" s="45">
        <v>11.8</v>
      </c>
      <c r="AO151" s="45">
        <v>26.4</v>
      </c>
      <c r="AP151" s="43">
        <v>37929</v>
      </c>
      <c r="AQ151" s="43">
        <v>37929</v>
      </c>
      <c r="AR151" s="43">
        <v>0</v>
      </c>
      <c r="AS151" s="43">
        <v>0</v>
      </c>
      <c r="AT151" s="44">
        <v>0</v>
      </c>
      <c r="AU151" s="44">
        <v>176.2</v>
      </c>
      <c r="AV151" s="44">
        <v>176.2</v>
      </c>
      <c r="AW151" s="44">
        <v>0</v>
      </c>
      <c r="AX151" s="44">
        <v>0</v>
      </c>
      <c r="AY151" s="44">
        <v>0</v>
      </c>
      <c r="AZ151" s="44">
        <v>0</v>
      </c>
      <c r="BA151" s="46">
        <v>431</v>
      </c>
    </row>
    <row r="152" spans="16:53">
      <c r="P152" s="40" t="s">
        <v>364</v>
      </c>
      <c r="Q152" s="41" t="s">
        <v>365</v>
      </c>
      <c r="R152" s="42" t="s">
        <v>366</v>
      </c>
      <c r="S152" s="41" t="s">
        <v>59</v>
      </c>
      <c r="T152" s="41" t="s">
        <v>305</v>
      </c>
      <c r="U152" s="41" t="s">
        <v>54</v>
      </c>
      <c r="V152" s="41" t="s">
        <v>187</v>
      </c>
      <c r="W152" s="41" t="s">
        <v>64</v>
      </c>
      <c r="X152" s="43">
        <v>1473</v>
      </c>
      <c r="Y152" s="44">
        <v>0.5</v>
      </c>
      <c r="Z152" s="43">
        <v>13</v>
      </c>
      <c r="AA152" s="44">
        <v>79.599999999999994</v>
      </c>
      <c r="AB152" s="44">
        <v>98.2</v>
      </c>
      <c r="AC152" s="43">
        <v>2100</v>
      </c>
      <c r="AD152" s="43">
        <v>5</v>
      </c>
      <c r="AE152" s="44">
        <v>0</v>
      </c>
      <c r="AF152" s="44">
        <v>100</v>
      </c>
      <c r="AG152" s="44">
        <v>100</v>
      </c>
      <c r="AH152" s="45">
        <v>103.37</v>
      </c>
      <c r="AI152" s="45">
        <v>235.06</v>
      </c>
      <c r="AJ152" s="45">
        <v>358.32</v>
      </c>
      <c r="AK152" s="45">
        <v>235.06</v>
      </c>
      <c r="AL152" s="45">
        <v>0</v>
      </c>
      <c r="AM152" s="45">
        <v>44</v>
      </c>
      <c r="AN152" s="45">
        <v>28.8</v>
      </c>
      <c r="AO152" s="45">
        <v>44</v>
      </c>
      <c r="AP152" s="43">
        <v>21449</v>
      </c>
      <c r="AQ152" s="43">
        <v>21449</v>
      </c>
      <c r="AR152" s="43">
        <v>0</v>
      </c>
      <c r="AS152" s="43">
        <v>737</v>
      </c>
      <c r="AT152" s="44">
        <v>15.1</v>
      </c>
      <c r="AU152" s="44">
        <v>123.4</v>
      </c>
      <c r="AV152" s="44">
        <v>123.4</v>
      </c>
      <c r="AW152" s="44">
        <v>0</v>
      </c>
      <c r="AX152" s="44">
        <v>0</v>
      </c>
      <c r="AY152" s="44">
        <v>0</v>
      </c>
      <c r="AZ152" s="44">
        <v>0</v>
      </c>
      <c r="BA152" s="46">
        <v>278</v>
      </c>
    </row>
    <row r="153" spans="16:53">
      <c r="P153" s="40" t="s">
        <v>367</v>
      </c>
      <c r="Q153" s="41" t="s">
        <v>80</v>
      </c>
      <c r="R153" s="42" t="s">
        <v>368</v>
      </c>
      <c r="S153" s="41" t="s">
        <v>59</v>
      </c>
      <c r="T153" s="41" t="s">
        <v>305</v>
      </c>
      <c r="U153" s="41" t="s">
        <v>54</v>
      </c>
      <c r="V153" s="41" t="s">
        <v>187</v>
      </c>
      <c r="W153" s="41" t="s">
        <v>64</v>
      </c>
      <c r="X153" s="43">
        <v>168</v>
      </c>
      <c r="Y153" s="44">
        <v>1.4</v>
      </c>
      <c r="Z153" s="43">
        <v>12</v>
      </c>
      <c r="AA153" s="44">
        <v>0.2</v>
      </c>
      <c r="AB153" s="44">
        <v>60</v>
      </c>
      <c r="AC153" s="43">
        <v>2730</v>
      </c>
      <c r="AD153" s="43">
        <v>17</v>
      </c>
      <c r="AE153" s="44">
        <v>15.9</v>
      </c>
      <c r="AF153" s="44">
        <v>100</v>
      </c>
      <c r="AG153" s="44">
        <v>98.2</v>
      </c>
      <c r="AH153" s="45">
        <v>155.69999999999999</v>
      </c>
      <c r="AI153" s="45">
        <v>360.14</v>
      </c>
      <c r="AJ153" s="45">
        <v>394.99</v>
      </c>
      <c r="AK153" s="45">
        <v>336.93</v>
      </c>
      <c r="AL153" s="45">
        <v>23.21</v>
      </c>
      <c r="AM153" s="45">
        <v>43.2</v>
      </c>
      <c r="AN153" s="45">
        <v>39.4</v>
      </c>
      <c r="AO153" s="45">
        <v>46.2</v>
      </c>
      <c r="AP153" s="43">
        <v>30387</v>
      </c>
      <c r="AQ153" s="43">
        <v>28429</v>
      </c>
      <c r="AR153" s="43">
        <v>1958</v>
      </c>
      <c r="AS153" s="43">
        <v>0</v>
      </c>
      <c r="AT153" s="44">
        <v>0</v>
      </c>
      <c r="AU153" s="44">
        <v>100</v>
      </c>
      <c r="AV153" s="44">
        <v>100</v>
      </c>
      <c r="AW153" s="44">
        <v>0</v>
      </c>
      <c r="AX153" s="44">
        <v>0</v>
      </c>
      <c r="AY153" s="44">
        <v>0</v>
      </c>
      <c r="AZ153" s="44">
        <v>0</v>
      </c>
      <c r="BA153" s="46">
        <v>163</v>
      </c>
    </row>
    <row r="154" spans="16:53">
      <c r="P154" s="40" t="s">
        <v>369</v>
      </c>
      <c r="Q154" s="41" t="s">
        <v>370</v>
      </c>
      <c r="R154" s="42" t="s">
        <v>371</v>
      </c>
      <c r="S154" s="41" t="s">
        <v>59</v>
      </c>
      <c r="T154" s="41" t="s">
        <v>305</v>
      </c>
      <c r="U154" s="41" t="s">
        <v>54</v>
      </c>
      <c r="V154" s="41" t="s">
        <v>187</v>
      </c>
      <c r="W154" s="41" t="s">
        <v>64</v>
      </c>
      <c r="X154" s="43">
        <v>22</v>
      </c>
      <c r="Y154" s="44">
        <v>1.5</v>
      </c>
      <c r="Z154" s="43">
        <v>12</v>
      </c>
      <c r="AA154" s="44">
        <v>0</v>
      </c>
      <c r="AB154" s="44">
        <v>57.9</v>
      </c>
      <c r="AC154" s="43">
        <v>2730</v>
      </c>
      <c r="AD154" s="43">
        <v>11</v>
      </c>
      <c r="AE154" s="44">
        <v>40</v>
      </c>
      <c r="AF154" s="44">
        <v>100</v>
      </c>
      <c r="AG154" s="44">
        <v>100</v>
      </c>
      <c r="AH154" s="45">
        <v>151.32</v>
      </c>
      <c r="AI154" s="45">
        <v>405.21</v>
      </c>
      <c r="AJ154" s="45">
        <v>405.21</v>
      </c>
      <c r="AK154" s="45">
        <v>405.21</v>
      </c>
      <c r="AL154" s="45">
        <v>0</v>
      </c>
      <c r="AM154" s="45">
        <v>37.299999999999997</v>
      </c>
      <c r="AN154" s="45">
        <v>37.299999999999997</v>
      </c>
      <c r="AO154" s="45">
        <v>37.299999999999997</v>
      </c>
      <c r="AP154" s="43">
        <v>54409</v>
      </c>
      <c r="AQ154" s="43">
        <v>54409</v>
      </c>
      <c r="AR154" s="43">
        <v>0</v>
      </c>
      <c r="AS154" s="43">
        <v>0</v>
      </c>
      <c r="AT154" s="44">
        <v>0</v>
      </c>
      <c r="AU154" s="44">
        <v>100</v>
      </c>
      <c r="AV154" s="44">
        <v>100</v>
      </c>
      <c r="AW154" s="44">
        <v>0</v>
      </c>
      <c r="AX154" s="44">
        <v>0</v>
      </c>
      <c r="AY154" s="44">
        <v>0</v>
      </c>
      <c r="AZ154" s="44">
        <v>0</v>
      </c>
      <c r="BA154" s="46">
        <v>0</v>
      </c>
    </row>
    <row r="155" spans="16:53">
      <c r="P155" s="40" t="s">
        <v>372</v>
      </c>
      <c r="Q155" s="41" t="s">
        <v>89</v>
      </c>
      <c r="R155" s="42" t="s">
        <v>373</v>
      </c>
      <c r="S155" s="41" t="s">
        <v>59</v>
      </c>
      <c r="T155" s="41" t="s">
        <v>305</v>
      </c>
      <c r="U155" s="41" t="s">
        <v>54</v>
      </c>
      <c r="V155" s="41" t="s">
        <v>187</v>
      </c>
      <c r="W155" s="41" t="s">
        <v>64</v>
      </c>
      <c r="X155" s="43">
        <v>49</v>
      </c>
      <c r="Y155" s="44">
        <v>2.4</v>
      </c>
      <c r="Z155" s="43">
        <v>10</v>
      </c>
      <c r="AA155" s="44">
        <v>0.2</v>
      </c>
      <c r="AB155" s="44">
        <v>125.6</v>
      </c>
      <c r="AC155" s="43">
        <v>2800</v>
      </c>
      <c r="AD155" s="43">
        <v>49</v>
      </c>
      <c r="AE155" s="44">
        <v>38.9</v>
      </c>
      <c r="AF155" s="44">
        <v>100</v>
      </c>
      <c r="AG155" s="44">
        <v>59.2</v>
      </c>
      <c r="AH155" s="45">
        <v>144.79</v>
      </c>
      <c r="AI155" s="45">
        <v>349.06</v>
      </c>
      <c r="AJ155" s="45">
        <v>548.4</v>
      </c>
      <c r="AK155" s="45">
        <v>349.06</v>
      </c>
      <c r="AL155" s="45">
        <v>0</v>
      </c>
      <c r="AM155" s="45">
        <v>41.5</v>
      </c>
      <c r="AN155" s="45">
        <v>26.4</v>
      </c>
      <c r="AO155" s="45">
        <v>41.5</v>
      </c>
      <c r="AP155" s="43">
        <v>17367</v>
      </c>
      <c r="AQ155" s="43">
        <v>17367</v>
      </c>
      <c r="AR155" s="43">
        <v>0</v>
      </c>
      <c r="AS155" s="43">
        <v>0</v>
      </c>
      <c r="AT155" s="44">
        <v>0</v>
      </c>
      <c r="AU155" s="44">
        <v>100</v>
      </c>
      <c r="AV155" s="44">
        <v>100</v>
      </c>
      <c r="AW155" s="44">
        <v>0</v>
      </c>
      <c r="AX155" s="44">
        <v>0</v>
      </c>
      <c r="AY155" s="44">
        <v>0</v>
      </c>
      <c r="AZ155" s="44">
        <v>0</v>
      </c>
      <c r="BA155" s="46">
        <v>203</v>
      </c>
    </row>
    <row r="156" spans="16:53">
      <c r="P156" s="40" t="s">
        <v>374</v>
      </c>
      <c r="Q156" s="41" t="s">
        <v>286</v>
      </c>
      <c r="R156" s="42" t="s">
        <v>375</v>
      </c>
      <c r="S156" s="41" t="s">
        <v>59</v>
      </c>
      <c r="T156" s="41" t="s">
        <v>305</v>
      </c>
      <c r="U156" s="41" t="s">
        <v>54</v>
      </c>
      <c r="V156" s="41" t="s">
        <v>187</v>
      </c>
      <c r="W156" s="41" t="s">
        <v>64</v>
      </c>
      <c r="X156" s="43">
        <v>1197</v>
      </c>
      <c r="Y156" s="44">
        <v>0.2</v>
      </c>
      <c r="Z156" s="43">
        <v>8</v>
      </c>
      <c r="AA156" s="44">
        <v>13.5</v>
      </c>
      <c r="AB156" s="44">
        <v>74.3</v>
      </c>
      <c r="AC156" s="43">
        <v>4300</v>
      </c>
      <c r="AD156" s="43">
        <v>32</v>
      </c>
      <c r="AE156" s="44">
        <v>71.400000000000006</v>
      </c>
      <c r="AF156" s="44">
        <v>100</v>
      </c>
      <c r="AG156" s="44">
        <v>6.1</v>
      </c>
      <c r="AH156" s="45">
        <v>152.21</v>
      </c>
      <c r="AI156" s="45">
        <v>226.28</v>
      </c>
      <c r="AJ156" s="45">
        <v>226.28</v>
      </c>
      <c r="AK156" s="45">
        <v>226.28</v>
      </c>
      <c r="AL156" s="45">
        <v>0</v>
      </c>
      <c r="AM156" s="45">
        <v>67.3</v>
      </c>
      <c r="AN156" s="45">
        <v>67.3</v>
      </c>
      <c r="AO156" s="45">
        <v>67.3</v>
      </c>
      <c r="AP156" s="43">
        <v>1626</v>
      </c>
      <c r="AQ156" s="43">
        <v>1626</v>
      </c>
      <c r="AR156" s="43">
        <v>0</v>
      </c>
      <c r="AS156" s="43">
        <v>0</v>
      </c>
      <c r="AT156" s="44">
        <v>0</v>
      </c>
      <c r="AU156" s="44">
        <v>125.8</v>
      </c>
      <c r="AV156" s="44">
        <v>125.8</v>
      </c>
      <c r="AW156" s="44">
        <v>0</v>
      </c>
      <c r="AX156" s="44">
        <v>0</v>
      </c>
      <c r="AY156" s="44">
        <v>0</v>
      </c>
      <c r="AZ156" s="44">
        <v>0</v>
      </c>
      <c r="BA156" s="46">
        <v>24</v>
      </c>
    </row>
    <row r="157" spans="16:53">
      <c r="P157" s="40" t="s">
        <v>376</v>
      </c>
      <c r="Q157" s="41" t="s">
        <v>173</v>
      </c>
      <c r="R157" s="42" t="s">
        <v>377</v>
      </c>
      <c r="S157" s="41" t="s">
        <v>59</v>
      </c>
      <c r="T157" s="41" t="s">
        <v>305</v>
      </c>
      <c r="U157" s="41" t="s">
        <v>54</v>
      </c>
      <c r="V157" s="41" t="s">
        <v>187</v>
      </c>
      <c r="W157" s="41" t="s">
        <v>64</v>
      </c>
      <c r="X157" s="43">
        <v>10</v>
      </c>
      <c r="Y157" s="44">
        <v>1.1000000000000001</v>
      </c>
      <c r="Z157" s="43">
        <v>11</v>
      </c>
      <c r="AA157" s="44">
        <v>0.1</v>
      </c>
      <c r="AB157" s="44">
        <v>14.3</v>
      </c>
      <c r="AC157" s="43">
        <v>3460</v>
      </c>
      <c r="AD157" s="43">
        <v>10</v>
      </c>
      <c r="AE157" s="44">
        <v>21.4</v>
      </c>
      <c r="AF157" s="44">
        <v>100</v>
      </c>
      <c r="AG157" s="44">
        <v>100</v>
      </c>
      <c r="AH157" s="45">
        <v>200</v>
      </c>
      <c r="AI157" s="45">
        <v>670.32</v>
      </c>
      <c r="AJ157" s="45">
        <v>844.75</v>
      </c>
      <c r="AK157" s="45">
        <v>569.86</v>
      </c>
      <c r="AL157" s="45">
        <v>100.46</v>
      </c>
      <c r="AM157" s="45">
        <v>29.8</v>
      </c>
      <c r="AN157" s="45">
        <v>23.7</v>
      </c>
      <c r="AO157" s="45">
        <v>35.1</v>
      </c>
      <c r="AP157" s="43">
        <v>73400</v>
      </c>
      <c r="AQ157" s="43">
        <v>62400</v>
      </c>
      <c r="AR157" s="43">
        <v>11000</v>
      </c>
      <c r="AS157" s="43">
        <v>0</v>
      </c>
      <c r="AT157" s="44">
        <v>0</v>
      </c>
      <c r="AU157" s="44">
        <v>100</v>
      </c>
      <c r="AV157" s="44">
        <v>100</v>
      </c>
      <c r="AW157" s="44">
        <v>0</v>
      </c>
      <c r="AX157" s="44">
        <v>0</v>
      </c>
      <c r="AY157" s="44">
        <v>0</v>
      </c>
      <c r="AZ157" s="44">
        <v>0</v>
      </c>
      <c r="BA157" s="46">
        <v>554</v>
      </c>
    </row>
    <row r="158" spans="16:53">
      <c r="P158" s="40" t="s">
        <v>378</v>
      </c>
      <c r="Q158" s="41" t="s">
        <v>173</v>
      </c>
      <c r="R158" s="42" t="s">
        <v>379</v>
      </c>
      <c r="S158" s="41" t="s">
        <v>59</v>
      </c>
      <c r="T158" s="41" t="s">
        <v>305</v>
      </c>
      <c r="U158" s="41" t="s">
        <v>54</v>
      </c>
      <c r="V158" s="41" t="s">
        <v>187</v>
      </c>
      <c r="W158" s="41" t="s">
        <v>64</v>
      </c>
      <c r="X158" s="43">
        <v>12</v>
      </c>
      <c r="Y158" s="44">
        <v>0</v>
      </c>
      <c r="Z158" s="43">
        <v>6</v>
      </c>
      <c r="AA158" s="44">
        <v>0.1</v>
      </c>
      <c r="AB158" s="44">
        <v>0.1</v>
      </c>
      <c r="AC158" s="43">
        <v>3203</v>
      </c>
      <c r="AD158" s="43">
        <v>0</v>
      </c>
      <c r="AE158" s="44">
        <v>33.299999999999997</v>
      </c>
      <c r="AF158" s="44">
        <v>100</v>
      </c>
      <c r="AG158" s="44">
        <v>58.3</v>
      </c>
      <c r="AH158" s="45">
        <v>122.91</v>
      </c>
      <c r="AI158" s="45">
        <v>329.61</v>
      </c>
      <c r="AJ158" s="45">
        <v>329.61</v>
      </c>
      <c r="AK158" s="45">
        <v>329.61</v>
      </c>
      <c r="AL158" s="45">
        <v>0</v>
      </c>
      <c r="AM158" s="45">
        <v>37.299999999999997</v>
      </c>
      <c r="AN158" s="45">
        <v>37.299999999999997</v>
      </c>
      <c r="AO158" s="45">
        <v>37.299999999999997</v>
      </c>
      <c r="AP158" s="43">
        <v>9833</v>
      </c>
      <c r="AQ158" s="43">
        <v>9833</v>
      </c>
      <c r="AR158" s="43">
        <v>0</v>
      </c>
      <c r="AS158" s="43">
        <v>0</v>
      </c>
      <c r="AT158" s="44">
        <v>0</v>
      </c>
      <c r="AU158" s="44">
        <v>100</v>
      </c>
      <c r="AV158" s="44">
        <v>100</v>
      </c>
      <c r="AW158" s="44">
        <v>0</v>
      </c>
      <c r="AX158" s="44">
        <v>0</v>
      </c>
      <c r="AY158" s="44">
        <v>0</v>
      </c>
      <c r="AZ158" s="44">
        <v>0</v>
      </c>
      <c r="BA158" s="46">
        <v>150</v>
      </c>
    </row>
    <row r="159" spans="16:53">
      <c r="P159" s="40" t="s">
        <v>380</v>
      </c>
      <c r="Q159" s="41" t="s">
        <v>100</v>
      </c>
      <c r="R159" s="42" t="s">
        <v>381</v>
      </c>
      <c r="S159" s="41" t="s">
        <v>59</v>
      </c>
      <c r="T159" s="41" t="s">
        <v>305</v>
      </c>
      <c r="U159" s="41" t="s">
        <v>54</v>
      </c>
      <c r="V159" s="41" t="s">
        <v>187</v>
      </c>
      <c r="W159" s="41" t="s">
        <v>64</v>
      </c>
      <c r="X159" s="43">
        <v>368</v>
      </c>
      <c r="Y159" s="44">
        <v>0</v>
      </c>
      <c r="Z159" s="43">
        <v>13</v>
      </c>
      <c r="AA159" s="44">
        <v>1.5</v>
      </c>
      <c r="AB159" s="44">
        <v>95.3</v>
      </c>
      <c r="AC159" s="43">
        <v>3255</v>
      </c>
      <c r="AD159" s="43">
        <v>0</v>
      </c>
      <c r="AE159" s="44">
        <v>45.4</v>
      </c>
      <c r="AF159" s="44">
        <v>100</v>
      </c>
      <c r="AG159" s="44">
        <v>100</v>
      </c>
      <c r="AH159" s="45">
        <v>147.82</v>
      </c>
      <c r="AI159" s="45">
        <v>319.94</v>
      </c>
      <c r="AJ159" s="45">
        <v>485.93</v>
      </c>
      <c r="AK159" s="45">
        <v>319.94</v>
      </c>
      <c r="AL159" s="45">
        <v>0</v>
      </c>
      <c r="AM159" s="45">
        <v>46.2</v>
      </c>
      <c r="AN159" s="45">
        <v>30.4</v>
      </c>
      <c r="AO159" s="45">
        <v>46.2</v>
      </c>
      <c r="AP159" s="43">
        <v>26701</v>
      </c>
      <c r="AQ159" s="43">
        <v>26701</v>
      </c>
      <c r="AR159" s="43">
        <v>0</v>
      </c>
      <c r="AS159" s="43">
        <v>0</v>
      </c>
      <c r="AT159" s="44">
        <v>0</v>
      </c>
      <c r="AU159" s="44">
        <v>183.9</v>
      </c>
      <c r="AV159" s="44">
        <v>183.9</v>
      </c>
      <c r="AW159" s="44">
        <v>0</v>
      </c>
      <c r="AX159" s="44">
        <v>0</v>
      </c>
      <c r="AY159" s="44">
        <v>0</v>
      </c>
      <c r="AZ159" s="44">
        <v>0</v>
      </c>
      <c r="BA159" s="46">
        <v>254</v>
      </c>
    </row>
    <row r="160" spans="16:53">
      <c r="P160" s="40" t="s">
        <v>382</v>
      </c>
      <c r="Q160" s="41" t="s">
        <v>100</v>
      </c>
      <c r="R160" s="42" t="s">
        <v>383</v>
      </c>
      <c r="S160" s="41" t="s">
        <v>59</v>
      </c>
      <c r="T160" s="41" t="s">
        <v>305</v>
      </c>
      <c r="U160" s="41" t="s">
        <v>54</v>
      </c>
      <c r="V160" s="41" t="s">
        <v>187</v>
      </c>
      <c r="W160" s="41" t="s">
        <v>64</v>
      </c>
      <c r="X160" s="43">
        <v>339</v>
      </c>
      <c r="Y160" s="44">
        <v>0.2</v>
      </c>
      <c r="Z160" s="43">
        <v>9</v>
      </c>
      <c r="AA160" s="44">
        <v>11</v>
      </c>
      <c r="AB160" s="44">
        <v>76.900000000000006</v>
      </c>
      <c r="AC160" s="43">
        <v>3360</v>
      </c>
      <c r="AD160" s="43">
        <v>14</v>
      </c>
      <c r="AE160" s="44">
        <v>100</v>
      </c>
      <c r="AF160" s="44">
        <v>100</v>
      </c>
      <c r="AG160" s="44">
        <v>18.899999999999999</v>
      </c>
      <c r="AH160" s="45">
        <v>143.16999999999999</v>
      </c>
      <c r="AI160" s="45">
        <v>686.79</v>
      </c>
      <c r="AJ160" s="45">
        <v>686.79</v>
      </c>
      <c r="AK160" s="45">
        <v>341.29</v>
      </c>
      <c r="AL160" s="45">
        <v>345.5</v>
      </c>
      <c r="AM160" s="45">
        <v>20.8</v>
      </c>
      <c r="AN160" s="45">
        <v>20.8</v>
      </c>
      <c r="AO160" s="45">
        <v>42</v>
      </c>
      <c r="AP160" s="43">
        <v>10103</v>
      </c>
      <c r="AQ160" s="43">
        <v>5021</v>
      </c>
      <c r="AR160" s="43">
        <v>5083</v>
      </c>
      <c r="AS160" s="43">
        <v>0</v>
      </c>
      <c r="AT160" s="44">
        <v>0</v>
      </c>
      <c r="AU160" s="44">
        <v>148.19999999999999</v>
      </c>
      <c r="AV160" s="44">
        <v>148.19999999999999</v>
      </c>
      <c r="AW160" s="44">
        <v>0</v>
      </c>
      <c r="AX160" s="44">
        <v>0</v>
      </c>
      <c r="AY160" s="44">
        <v>0</v>
      </c>
      <c r="AZ160" s="44">
        <v>0</v>
      </c>
      <c r="BA160" s="46">
        <v>99</v>
      </c>
    </row>
    <row r="161" spans="16:53">
      <c r="P161" s="40" t="s">
        <v>384</v>
      </c>
      <c r="Q161" s="41" t="s">
        <v>385</v>
      </c>
      <c r="R161" s="42" t="s">
        <v>386</v>
      </c>
      <c r="S161" s="41" t="s">
        <v>59</v>
      </c>
      <c r="T161" s="41" t="s">
        <v>305</v>
      </c>
      <c r="U161" s="41" t="s">
        <v>54</v>
      </c>
      <c r="V161" s="41" t="s">
        <v>187</v>
      </c>
      <c r="W161" s="41" t="s">
        <v>64</v>
      </c>
      <c r="X161" s="43">
        <v>205</v>
      </c>
      <c r="Y161" s="44">
        <v>1</v>
      </c>
      <c r="Z161" s="43">
        <v>13</v>
      </c>
      <c r="AA161" s="44">
        <v>0.4</v>
      </c>
      <c r="AB161" s="44">
        <v>52.7</v>
      </c>
      <c r="AC161" s="43">
        <v>2835</v>
      </c>
      <c r="AD161" s="43">
        <v>11</v>
      </c>
      <c r="AE161" s="44">
        <v>45.7</v>
      </c>
      <c r="AF161" s="44">
        <v>100</v>
      </c>
      <c r="AG161" s="44">
        <v>90.7</v>
      </c>
      <c r="AH161" s="45">
        <v>165.55</v>
      </c>
      <c r="AI161" s="45">
        <v>521.96</v>
      </c>
      <c r="AJ161" s="45">
        <v>628.32000000000005</v>
      </c>
      <c r="AK161" s="45">
        <v>468.73</v>
      </c>
      <c r="AL161" s="45">
        <v>53.23</v>
      </c>
      <c r="AM161" s="45">
        <v>31.7</v>
      </c>
      <c r="AN161" s="45">
        <v>26.3</v>
      </c>
      <c r="AO161" s="45">
        <v>35.299999999999997</v>
      </c>
      <c r="AP161" s="43">
        <v>44863</v>
      </c>
      <c r="AQ161" s="43">
        <v>40288</v>
      </c>
      <c r="AR161" s="43">
        <v>4576</v>
      </c>
      <c r="AS161" s="43">
        <v>0</v>
      </c>
      <c r="AT161" s="44">
        <v>0</v>
      </c>
      <c r="AU161" s="44">
        <v>126.5</v>
      </c>
      <c r="AV161" s="44">
        <v>126.5</v>
      </c>
      <c r="AW161" s="44">
        <v>0</v>
      </c>
      <c r="AX161" s="44">
        <v>0</v>
      </c>
      <c r="AY161" s="44">
        <v>0</v>
      </c>
      <c r="AZ161" s="44">
        <v>0</v>
      </c>
      <c r="BA161" s="46">
        <v>240</v>
      </c>
    </row>
    <row r="162" spans="16:53">
      <c r="P162" s="40" t="s">
        <v>387</v>
      </c>
      <c r="Q162" s="41" t="s">
        <v>157</v>
      </c>
      <c r="R162" s="42" t="s">
        <v>388</v>
      </c>
      <c r="S162" s="41" t="s">
        <v>59</v>
      </c>
      <c r="T162" s="41" t="s">
        <v>305</v>
      </c>
      <c r="U162" s="41" t="s">
        <v>54</v>
      </c>
      <c r="V162" s="41" t="s">
        <v>187</v>
      </c>
      <c r="W162" s="41" t="s">
        <v>64</v>
      </c>
      <c r="X162" s="43">
        <v>15</v>
      </c>
      <c r="Y162" s="44">
        <v>0.2</v>
      </c>
      <c r="Z162" s="43">
        <v>10</v>
      </c>
      <c r="AA162" s="44">
        <v>0.1</v>
      </c>
      <c r="AB162" s="44">
        <v>78.900000000000006</v>
      </c>
      <c r="AC162" s="43">
        <v>2500</v>
      </c>
      <c r="AD162" s="43">
        <v>4</v>
      </c>
      <c r="AE162" s="44">
        <v>0</v>
      </c>
      <c r="AF162" s="44">
        <v>100</v>
      </c>
      <c r="AG162" s="44">
        <v>46.7</v>
      </c>
      <c r="AH162" s="45">
        <v>159.66</v>
      </c>
      <c r="AI162" s="45">
        <v>577.42999999999995</v>
      </c>
      <c r="AJ162" s="45">
        <v>577.42999999999995</v>
      </c>
      <c r="AK162" s="45">
        <v>142.86000000000001</v>
      </c>
      <c r="AL162" s="45">
        <v>434.57</v>
      </c>
      <c r="AM162" s="45">
        <v>27.7</v>
      </c>
      <c r="AN162" s="45">
        <v>27.7</v>
      </c>
      <c r="AO162" s="45">
        <v>111.8</v>
      </c>
      <c r="AP162" s="43">
        <v>32067</v>
      </c>
      <c r="AQ162" s="43">
        <v>7933</v>
      </c>
      <c r="AR162" s="43">
        <v>24133</v>
      </c>
      <c r="AS162" s="43">
        <v>0</v>
      </c>
      <c r="AT162" s="44">
        <v>0</v>
      </c>
      <c r="AU162" s="44">
        <v>105.7</v>
      </c>
      <c r="AV162" s="44">
        <v>105.7</v>
      </c>
      <c r="AW162" s="44">
        <v>0</v>
      </c>
      <c r="AX162" s="44">
        <v>0</v>
      </c>
      <c r="AY162" s="44">
        <v>0</v>
      </c>
      <c r="AZ162" s="44">
        <v>0</v>
      </c>
      <c r="BA162" s="46">
        <v>413</v>
      </c>
    </row>
    <row r="163" spans="16:53">
      <c r="P163" s="40" t="s">
        <v>389</v>
      </c>
      <c r="Q163" s="41" t="s">
        <v>295</v>
      </c>
      <c r="R163" s="42" t="s">
        <v>390</v>
      </c>
      <c r="S163" s="41" t="s">
        <v>59</v>
      </c>
      <c r="T163" s="41" t="s">
        <v>305</v>
      </c>
      <c r="U163" s="41" t="s">
        <v>54</v>
      </c>
      <c r="V163" s="41" t="s">
        <v>187</v>
      </c>
      <c r="W163" s="41" t="s">
        <v>64</v>
      </c>
      <c r="X163" s="43">
        <v>44</v>
      </c>
      <c r="Y163" s="44">
        <v>0</v>
      </c>
      <c r="Z163" s="43">
        <v>14</v>
      </c>
      <c r="AA163" s="44">
        <v>0.1</v>
      </c>
      <c r="AB163" s="44">
        <v>44.9</v>
      </c>
      <c r="AC163" s="43">
        <v>3320</v>
      </c>
      <c r="AD163" s="43">
        <v>0</v>
      </c>
      <c r="AE163" s="44">
        <v>100</v>
      </c>
      <c r="AF163" s="44">
        <v>100</v>
      </c>
      <c r="AG163" s="44">
        <v>81.8</v>
      </c>
      <c r="AH163" s="45">
        <v>179.37</v>
      </c>
      <c r="AI163" s="45">
        <v>287.27999999999997</v>
      </c>
      <c r="AJ163" s="45">
        <v>308.42</v>
      </c>
      <c r="AK163" s="45">
        <v>287.27999999999997</v>
      </c>
      <c r="AL163" s="45">
        <v>0</v>
      </c>
      <c r="AM163" s="45">
        <v>62.4</v>
      </c>
      <c r="AN163" s="45">
        <v>58.2</v>
      </c>
      <c r="AO163" s="45">
        <v>62.4</v>
      </c>
      <c r="AP163" s="43">
        <v>17909</v>
      </c>
      <c r="AQ163" s="43">
        <v>17909</v>
      </c>
      <c r="AR163" s="43">
        <v>0</v>
      </c>
      <c r="AS163" s="43">
        <v>0</v>
      </c>
      <c r="AT163" s="44">
        <v>4.0999999999999996</v>
      </c>
      <c r="AU163" s="44">
        <v>137.30000000000001</v>
      </c>
      <c r="AV163" s="44">
        <v>137.30000000000001</v>
      </c>
      <c r="AW163" s="44">
        <v>0</v>
      </c>
      <c r="AX163" s="44">
        <v>0</v>
      </c>
      <c r="AY163" s="44">
        <v>0</v>
      </c>
      <c r="AZ163" s="44">
        <v>0</v>
      </c>
      <c r="BA163" s="46">
        <v>232</v>
      </c>
    </row>
    <row r="164" spans="16:53">
      <c r="P164" s="40" t="s">
        <v>391</v>
      </c>
      <c r="Q164" s="41" t="s">
        <v>295</v>
      </c>
      <c r="R164" s="42" t="s">
        <v>392</v>
      </c>
      <c r="S164" s="41" t="s">
        <v>59</v>
      </c>
      <c r="T164" s="41" t="s">
        <v>305</v>
      </c>
      <c r="U164" s="41" t="s">
        <v>54</v>
      </c>
      <c r="V164" s="41" t="s">
        <v>187</v>
      </c>
      <c r="W164" s="41" t="s">
        <v>64</v>
      </c>
      <c r="X164" s="43">
        <v>150</v>
      </c>
      <c r="Y164" s="44">
        <v>0.4</v>
      </c>
      <c r="Z164" s="43">
        <v>13</v>
      </c>
      <c r="AA164" s="44">
        <v>0.3</v>
      </c>
      <c r="AB164" s="44">
        <v>100</v>
      </c>
      <c r="AC164" s="43">
        <v>2880</v>
      </c>
      <c r="AD164" s="43">
        <v>14</v>
      </c>
      <c r="AE164" s="44">
        <v>10.5</v>
      </c>
      <c r="AF164" s="44">
        <v>100</v>
      </c>
      <c r="AG164" s="44">
        <v>37.299999999999997</v>
      </c>
      <c r="AH164" s="45">
        <v>130.49</v>
      </c>
      <c r="AI164" s="45">
        <v>392.4</v>
      </c>
      <c r="AJ164" s="45">
        <v>404.76</v>
      </c>
      <c r="AK164" s="45">
        <v>383.93</v>
      </c>
      <c r="AL164" s="45">
        <v>8.4700000000000006</v>
      </c>
      <c r="AM164" s="45">
        <v>33.299999999999997</v>
      </c>
      <c r="AN164" s="45">
        <v>32.200000000000003</v>
      </c>
      <c r="AO164" s="45">
        <v>34</v>
      </c>
      <c r="AP164" s="43">
        <v>11427</v>
      </c>
      <c r="AQ164" s="43">
        <v>11180</v>
      </c>
      <c r="AR164" s="43">
        <v>247</v>
      </c>
      <c r="AS164" s="43">
        <v>0</v>
      </c>
      <c r="AT164" s="44">
        <v>0</v>
      </c>
      <c r="AU164" s="44">
        <v>109.8</v>
      </c>
      <c r="AV164" s="44">
        <v>109.8</v>
      </c>
      <c r="AW164" s="44">
        <v>0</v>
      </c>
      <c r="AX164" s="44">
        <v>0</v>
      </c>
      <c r="AY164" s="44">
        <v>0</v>
      </c>
      <c r="AZ164" s="44">
        <v>0</v>
      </c>
      <c r="BA164" s="46">
        <v>16</v>
      </c>
    </row>
    <row r="165" spans="16:53">
      <c r="P165" s="40" t="s">
        <v>393</v>
      </c>
      <c r="Q165" s="41" t="s">
        <v>295</v>
      </c>
      <c r="R165" s="42" t="s">
        <v>394</v>
      </c>
      <c r="S165" s="41" t="s">
        <v>59</v>
      </c>
      <c r="T165" s="41" t="s">
        <v>305</v>
      </c>
      <c r="U165" s="41" t="s">
        <v>54</v>
      </c>
      <c r="V165" s="41" t="s">
        <v>187</v>
      </c>
      <c r="W165" s="41" t="s">
        <v>64</v>
      </c>
      <c r="X165" s="43">
        <v>16</v>
      </c>
      <c r="Y165" s="44">
        <v>0.3</v>
      </c>
      <c r="Z165" s="43">
        <v>13</v>
      </c>
      <c r="AA165" s="44">
        <v>0.2</v>
      </c>
      <c r="AB165" s="44">
        <v>34</v>
      </c>
      <c r="AC165" s="43">
        <v>2850</v>
      </c>
      <c r="AD165" s="43">
        <v>5</v>
      </c>
      <c r="AE165" s="44">
        <v>100</v>
      </c>
      <c r="AF165" s="44">
        <v>100</v>
      </c>
      <c r="AG165" s="44">
        <v>62.5</v>
      </c>
      <c r="AH165" s="45">
        <v>147</v>
      </c>
      <c r="AI165" s="45">
        <v>300.43</v>
      </c>
      <c r="AJ165" s="45">
        <v>300.43</v>
      </c>
      <c r="AK165" s="45">
        <v>300.43</v>
      </c>
      <c r="AL165" s="45">
        <v>0</v>
      </c>
      <c r="AM165" s="45">
        <v>48.9</v>
      </c>
      <c r="AN165" s="45">
        <v>48.9</v>
      </c>
      <c r="AO165" s="45">
        <v>48.9</v>
      </c>
      <c r="AP165" s="43">
        <v>17500</v>
      </c>
      <c r="AQ165" s="43">
        <v>17500</v>
      </c>
      <c r="AR165" s="43">
        <v>0</v>
      </c>
      <c r="AS165" s="43">
        <v>0</v>
      </c>
      <c r="AT165" s="44">
        <v>0</v>
      </c>
      <c r="AU165" s="44">
        <v>100</v>
      </c>
      <c r="AV165" s="44">
        <v>100</v>
      </c>
      <c r="AW165" s="44">
        <v>0</v>
      </c>
      <c r="AX165" s="44">
        <v>0</v>
      </c>
      <c r="AY165" s="44">
        <v>0</v>
      </c>
      <c r="AZ165" s="44">
        <v>0</v>
      </c>
      <c r="BA165" s="46">
        <v>0</v>
      </c>
    </row>
    <row r="166" spans="16:53">
      <c r="P166" s="40" t="s">
        <v>395</v>
      </c>
      <c r="Q166" s="41" t="s">
        <v>103</v>
      </c>
      <c r="R166" s="42" t="s">
        <v>396</v>
      </c>
      <c r="S166" s="41" t="s">
        <v>59</v>
      </c>
      <c r="T166" s="41" t="s">
        <v>305</v>
      </c>
      <c r="U166" s="41" t="s">
        <v>54</v>
      </c>
      <c r="V166" s="41" t="s">
        <v>187</v>
      </c>
      <c r="W166" s="41" t="s">
        <v>64</v>
      </c>
      <c r="X166" s="43">
        <v>14</v>
      </c>
      <c r="Y166" s="44">
        <v>0</v>
      </c>
      <c r="Z166" s="43">
        <v>13</v>
      </c>
      <c r="AA166" s="44">
        <v>0</v>
      </c>
      <c r="AB166" s="44">
        <v>53.8</v>
      </c>
      <c r="AC166" s="43">
        <v>3670</v>
      </c>
      <c r="AD166" s="43">
        <v>0</v>
      </c>
      <c r="AE166" s="44">
        <v>75</v>
      </c>
      <c r="AF166" s="44">
        <v>100</v>
      </c>
      <c r="AG166" s="44">
        <v>100</v>
      </c>
      <c r="AH166" s="45">
        <v>190.8</v>
      </c>
      <c r="AI166" s="45">
        <v>250.49</v>
      </c>
      <c r="AJ166" s="45">
        <v>481.41</v>
      </c>
      <c r="AK166" s="45">
        <v>250.49</v>
      </c>
      <c r="AL166" s="45">
        <v>0</v>
      </c>
      <c r="AM166" s="45">
        <v>76.2</v>
      </c>
      <c r="AN166" s="45">
        <v>39.6</v>
      </c>
      <c r="AO166" s="45">
        <v>76.2</v>
      </c>
      <c r="AP166" s="43">
        <v>18286</v>
      </c>
      <c r="AQ166" s="43">
        <v>18286</v>
      </c>
      <c r="AR166" s="43">
        <v>0</v>
      </c>
      <c r="AS166" s="43">
        <v>0</v>
      </c>
      <c r="AT166" s="44">
        <v>0</v>
      </c>
      <c r="AU166" s="44">
        <v>163.6</v>
      </c>
      <c r="AV166" s="44">
        <v>163.6</v>
      </c>
      <c r="AW166" s="44">
        <v>0</v>
      </c>
      <c r="AX166" s="44">
        <v>0</v>
      </c>
      <c r="AY166" s="44">
        <v>0</v>
      </c>
      <c r="AZ166" s="44">
        <v>0</v>
      </c>
      <c r="BA166" s="46">
        <v>427</v>
      </c>
    </row>
    <row r="167" spans="16:53">
      <c r="P167" s="40" t="s">
        <v>397</v>
      </c>
      <c r="Q167" s="41" t="s">
        <v>103</v>
      </c>
      <c r="R167" s="42" t="s">
        <v>398</v>
      </c>
      <c r="S167" s="41" t="s">
        <v>59</v>
      </c>
      <c r="T167" s="41" t="s">
        <v>305</v>
      </c>
      <c r="U167" s="41" t="s">
        <v>54</v>
      </c>
      <c r="V167" s="41" t="s">
        <v>187</v>
      </c>
      <c r="W167" s="41" t="s">
        <v>64</v>
      </c>
      <c r="X167" s="43">
        <v>116</v>
      </c>
      <c r="Y167" s="44">
        <v>0</v>
      </c>
      <c r="Z167" s="43">
        <v>9</v>
      </c>
      <c r="AA167" s="44">
        <v>0.7</v>
      </c>
      <c r="AB167" s="44">
        <v>21.1</v>
      </c>
      <c r="AC167" s="43">
        <v>3460</v>
      </c>
      <c r="AD167" s="43">
        <v>0</v>
      </c>
      <c r="AE167" s="44">
        <v>0</v>
      </c>
      <c r="AF167" s="44">
        <v>100</v>
      </c>
      <c r="AG167" s="44">
        <v>100</v>
      </c>
      <c r="AH167" s="45">
        <v>183.84</v>
      </c>
      <c r="AI167" s="45">
        <v>261.14999999999998</v>
      </c>
      <c r="AJ167" s="45">
        <v>383.79</v>
      </c>
      <c r="AK167" s="45">
        <v>261.14999999999998</v>
      </c>
      <c r="AL167" s="45">
        <v>0</v>
      </c>
      <c r="AM167" s="45">
        <v>70.400000000000006</v>
      </c>
      <c r="AN167" s="45">
        <v>47.9</v>
      </c>
      <c r="AO167" s="45">
        <v>70.400000000000006</v>
      </c>
      <c r="AP167" s="43">
        <v>18724</v>
      </c>
      <c r="AQ167" s="43">
        <v>18724</v>
      </c>
      <c r="AR167" s="43">
        <v>0</v>
      </c>
      <c r="AS167" s="43">
        <v>0</v>
      </c>
      <c r="AT167" s="44">
        <v>0</v>
      </c>
      <c r="AU167" s="44">
        <v>176.4</v>
      </c>
      <c r="AV167" s="44">
        <v>176.4</v>
      </c>
      <c r="AW167" s="44">
        <v>0</v>
      </c>
      <c r="AX167" s="44">
        <v>0</v>
      </c>
      <c r="AY167" s="44">
        <v>0</v>
      </c>
      <c r="AZ167" s="44">
        <v>0</v>
      </c>
      <c r="BA167" s="46">
        <v>169</v>
      </c>
    </row>
    <row r="168" spans="16:53">
      <c r="P168" s="40" t="s">
        <v>54</v>
      </c>
      <c r="Q168" s="41" t="s">
        <v>63</v>
      </c>
      <c r="R168" s="42" t="s">
        <v>399</v>
      </c>
      <c r="S168" s="41" t="s">
        <v>54</v>
      </c>
      <c r="T168" s="41" t="s">
        <v>400</v>
      </c>
      <c r="U168" s="41" t="s">
        <v>54</v>
      </c>
      <c r="V168" s="41" t="s">
        <v>54</v>
      </c>
      <c r="W168" s="41" t="s">
        <v>54</v>
      </c>
      <c r="X168" s="43"/>
      <c r="Y168" s="44"/>
      <c r="Z168" s="43"/>
      <c r="AA168" s="44"/>
      <c r="AB168" s="44">
        <v>47.5</v>
      </c>
      <c r="AC168" s="43">
        <v>3172</v>
      </c>
      <c r="AD168" s="43">
        <v>0</v>
      </c>
      <c r="AE168" s="44">
        <v>54.7</v>
      </c>
      <c r="AF168" s="44">
        <v>100</v>
      </c>
      <c r="AG168" s="44">
        <v>68.7</v>
      </c>
      <c r="AH168" s="45">
        <v>148.19</v>
      </c>
      <c r="AI168" s="45">
        <v>290.16000000000003</v>
      </c>
      <c r="AJ168" s="45">
        <v>383.7</v>
      </c>
      <c r="AK168" s="45">
        <v>244.85</v>
      </c>
      <c r="AL168" s="45">
        <v>45.31</v>
      </c>
      <c r="AM168" s="45">
        <v>51.1</v>
      </c>
      <c r="AN168" s="45">
        <v>38.6</v>
      </c>
      <c r="AO168" s="45">
        <v>60.5</v>
      </c>
      <c r="AP168" s="43">
        <v>17202</v>
      </c>
      <c r="AQ168" s="43">
        <v>14516</v>
      </c>
      <c r="AR168" s="43">
        <v>2686</v>
      </c>
      <c r="AS168" s="43">
        <v>3945</v>
      </c>
      <c r="AT168" s="44">
        <v>8.1999999999999993</v>
      </c>
      <c r="AU168" s="44">
        <v>121.8</v>
      </c>
      <c r="AV168" s="44">
        <v>121.8</v>
      </c>
      <c r="AW168" s="44">
        <v>0</v>
      </c>
      <c r="AX168" s="44">
        <v>1.9</v>
      </c>
      <c r="AY168" s="44">
        <v>28.9</v>
      </c>
      <c r="AZ168" s="44">
        <v>91.8</v>
      </c>
      <c r="BA168" s="46">
        <v>190</v>
      </c>
    </row>
    <row r="169" spans="16:53">
      <c r="P169" s="40" t="s">
        <v>401</v>
      </c>
      <c r="Q169" s="41" t="s">
        <v>50</v>
      </c>
      <c r="R169" s="42" t="s">
        <v>402</v>
      </c>
      <c r="S169" s="41" t="s">
        <v>59</v>
      </c>
      <c r="T169" s="41" t="s">
        <v>403</v>
      </c>
      <c r="U169" s="41" t="s">
        <v>54</v>
      </c>
      <c r="V169" s="41" t="s">
        <v>187</v>
      </c>
      <c r="W169" s="41" t="s">
        <v>115</v>
      </c>
      <c r="X169" s="43">
        <v>36</v>
      </c>
      <c r="Y169" s="44">
        <v>0</v>
      </c>
      <c r="Z169" s="43">
        <v>4</v>
      </c>
      <c r="AA169" s="44">
        <v>1.2</v>
      </c>
      <c r="AB169" s="44">
        <v>100</v>
      </c>
      <c r="AC169" s="43">
        <v>3860</v>
      </c>
      <c r="AD169" s="43">
        <v>0</v>
      </c>
      <c r="AE169" s="44">
        <v>41.7</v>
      </c>
      <c r="AF169" s="44">
        <v>100</v>
      </c>
      <c r="AG169" s="44">
        <v>100</v>
      </c>
      <c r="AH169" s="45">
        <v>193.34</v>
      </c>
      <c r="AI169" s="45">
        <v>244.74</v>
      </c>
      <c r="AJ169" s="45">
        <v>286.20999999999998</v>
      </c>
      <c r="AK169" s="45">
        <v>216.71</v>
      </c>
      <c r="AL169" s="45">
        <v>28.04</v>
      </c>
      <c r="AM169" s="45">
        <v>79</v>
      </c>
      <c r="AN169" s="45">
        <v>67.599999999999994</v>
      </c>
      <c r="AO169" s="45">
        <v>89.2</v>
      </c>
      <c r="AP169" s="43">
        <v>11639</v>
      </c>
      <c r="AQ169" s="43">
        <v>10306</v>
      </c>
      <c r="AR169" s="43">
        <v>1333</v>
      </c>
      <c r="AS169" s="43">
        <v>0</v>
      </c>
      <c r="AT169" s="44">
        <v>0</v>
      </c>
      <c r="AU169" s="44">
        <v>100</v>
      </c>
      <c r="AV169" s="44">
        <v>100</v>
      </c>
      <c r="AW169" s="44">
        <v>0</v>
      </c>
      <c r="AX169" s="44">
        <v>0</v>
      </c>
      <c r="AY169" s="44">
        <v>0</v>
      </c>
      <c r="AZ169" s="44">
        <v>0</v>
      </c>
      <c r="BA169" s="46">
        <v>342</v>
      </c>
    </row>
    <row r="170" spans="16:53">
      <c r="P170" s="40" t="s">
        <v>404</v>
      </c>
      <c r="Q170" s="41" t="s">
        <v>50</v>
      </c>
      <c r="R170" s="42" t="s">
        <v>405</v>
      </c>
      <c r="S170" s="41" t="s">
        <v>59</v>
      </c>
      <c r="T170" s="41" t="s">
        <v>403</v>
      </c>
      <c r="U170" s="41" t="s">
        <v>54</v>
      </c>
      <c r="V170" s="41" t="s">
        <v>187</v>
      </c>
      <c r="W170" s="41" t="s">
        <v>115</v>
      </c>
      <c r="X170" s="43">
        <v>337</v>
      </c>
      <c r="Y170" s="44">
        <v>0</v>
      </c>
      <c r="Z170" s="43">
        <v>1</v>
      </c>
      <c r="AA170" s="44">
        <v>19.7</v>
      </c>
      <c r="AB170" s="44">
        <v>1123.3</v>
      </c>
      <c r="AC170" s="43">
        <v>3030</v>
      </c>
      <c r="AD170" s="43">
        <v>0</v>
      </c>
      <c r="AE170" s="44">
        <v>100</v>
      </c>
      <c r="AF170" s="44">
        <v>100</v>
      </c>
      <c r="AG170" s="44">
        <v>0.9</v>
      </c>
      <c r="AH170" s="45">
        <v>149.43</v>
      </c>
      <c r="AI170" s="45">
        <v>149.43</v>
      </c>
      <c r="AJ170" s="45">
        <v>149.43</v>
      </c>
      <c r="AK170" s="45">
        <v>149.43</v>
      </c>
      <c r="AL170" s="45">
        <v>0</v>
      </c>
      <c r="AM170" s="45">
        <v>100</v>
      </c>
      <c r="AN170" s="45">
        <v>100</v>
      </c>
      <c r="AO170" s="45">
        <v>100</v>
      </c>
      <c r="AP170" s="43">
        <v>39</v>
      </c>
      <c r="AQ170" s="43">
        <v>39</v>
      </c>
      <c r="AR170" s="43">
        <v>0</v>
      </c>
      <c r="AS170" s="43">
        <v>0</v>
      </c>
      <c r="AT170" s="44">
        <v>0</v>
      </c>
      <c r="AU170" s="44">
        <v>100</v>
      </c>
      <c r="AV170" s="44">
        <v>100</v>
      </c>
      <c r="AW170" s="44">
        <v>0</v>
      </c>
      <c r="AX170" s="44">
        <v>0</v>
      </c>
      <c r="AY170" s="44">
        <v>0</v>
      </c>
      <c r="AZ170" s="44">
        <v>0</v>
      </c>
      <c r="BA170" s="46">
        <v>4</v>
      </c>
    </row>
    <row r="171" spans="16:53">
      <c r="P171" s="40" t="s">
        <v>406</v>
      </c>
      <c r="Q171" s="41" t="s">
        <v>100</v>
      </c>
      <c r="R171" s="42" t="s">
        <v>407</v>
      </c>
      <c r="S171" s="41" t="s">
        <v>59</v>
      </c>
      <c r="T171" s="41" t="s">
        <v>403</v>
      </c>
      <c r="U171" s="41" t="s">
        <v>54</v>
      </c>
      <c r="V171" s="41" t="s">
        <v>187</v>
      </c>
      <c r="W171" s="41" t="s">
        <v>115</v>
      </c>
      <c r="X171" s="43">
        <v>17</v>
      </c>
      <c r="Y171" s="44">
        <v>0.1</v>
      </c>
      <c r="Z171" s="43">
        <v>1</v>
      </c>
      <c r="AA171" s="44">
        <v>0.1</v>
      </c>
      <c r="AB171" s="44">
        <v>1.6</v>
      </c>
      <c r="AC171" s="43">
        <v>3670</v>
      </c>
      <c r="AD171" s="43">
        <v>2</v>
      </c>
      <c r="AE171" s="44">
        <v>11.1</v>
      </c>
      <c r="AF171" s="44">
        <v>100</v>
      </c>
      <c r="AG171" s="44">
        <v>100</v>
      </c>
      <c r="AH171" s="45">
        <v>149.25</v>
      </c>
      <c r="AI171" s="45">
        <v>997.87</v>
      </c>
      <c r="AJ171" s="45">
        <v>997.87</v>
      </c>
      <c r="AK171" s="45">
        <v>997.87</v>
      </c>
      <c r="AL171" s="45">
        <v>0</v>
      </c>
      <c r="AM171" s="45">
        <v>15</v>
      </c>
      <c r="AN171" s="45">
        <v>15</v>
      </c>
      <c r="AO171" s="45">
        <v>15</v>
      </c>
      <c r="AP171" s="43">
        <v>27529</v>
      </c>
      <c r="AQ171" s="43">
        <v>27529</v>
      </c>
      <c r="AR171" s="43">
        <v>0</v>
      </c>
      <c r="AS171" s="43">
        <v>0</v>
      </c>
      <c r="AT171" s="44">
        <v>82.5</v>
      </c>
      <c r="AU171" s="44">
        <v>101.1</v>
      </c>
      <c r="AV171" s="44">
        <v>101.1</v>
      </c>
      <c r="AW171" s="44">
        <v>0</v>
      </c>
      <c r="AX171" s="44">
        <v>0</v>
      </c>
      <c r="AY171" s="44">
        <v>0</v>
      </c>
      <c r="AZ171" s="44">
        <v>0</v>
      </c>
      <c r="BA171" s="46">
        <v>453</v>
      </c>
    </row>
    <row r="172" spans="16:53">
      <c r="P172" s="40" t="s">
        <v>54</v>
      </c>
      <c r="Q172" s="41" t="s">
        <v>63</v>
      </c>
      <c r="R172" s="42" t="s">
        <v>64</v>
      </c>
      <c r="S172" s="41" t="s">
        <v>54</v>
      </c>
      <c r="T172" s="41" t="s">
        <v>408</v>
      </c>
      <c r="U172" s="41" t="s">
        <v>54</v>
      </c>
      <c r="V172" s="41" t="s">
        <v>54</v>
      </c>
      <c r="W172" s="41" t="s">
        <v>54</v>
      </c>
      <c r="X172" s="43"/>
      <c r="Y172" s="44"/>
      <c r="Z172" s="43"/>
      <c r="AA172" s="44"/>
      <c r="AB172" s="44">
        <v>34</v>
      </c>
      <c r="AC172" s="43">
        <v>3520</v>
      </c>
      <c r="AD172" s="43">
        <v>0</v>
      </c>
      <c r="AE172" s="44">
        <v>31.8</v>
      </c>
      <c r="AF172" s="44">
        <v>100</v>
      </c>
      <c r="AG172" s="44">
        <v>14.4</v>
      </c>
      <c r="AH172" s="45">
        <v>182.54</v>
      </c>
      <c r="AI172" s="45">
        <v>396.83</v>
      </c>
      <c r="AJ172" s="45">
        <v>428.13</v>
      </c>
      <c r="AK172" s="45">
        <v>375.66</v>
      </c>
      <c r="AL172" s="45">
        <v>21.16</v>
      </c>
      <c r="AM172" s="45">
        <v>46</v>
      </c>
      <c r="AN172" s="45">
        <v>42.6</v>
      </c>
      <c r="AO172" s="45">
        <v>48.6</v>
      </c>
      <c r="AP172" s="43">
        <v>2308</v>
      </c>
      <c r="AQ172" s="43">
        <v>2185</v>
      </c>
      <c r="AR172" s="43">
        <v>123</v>
      </c>
      <c r="AS172" s="43">
        <v>0</v>
      </c>
      <c r="AT172" s="44">
        <v>47.4</v>
      </c>
      <c r="AU172" s="44">
        <v>100.5</v>
      </c>
      <c r="AV172" s="44">
        <v>100.5</v>
      </c>
      <c r="AW172" s="44">
        <v>0</v>
      </c>
      <c r="AX172" s="44">
        <v>0</v>
      </c>
      <c r="AY172" s="44">
        <v>0</v>
      </c>
      <c r="AZ172" s="44">
        <v>0</v>
      </c>
      <c r="BA172" s="46">
        <v>55</v>
      </c>
    </row>
    <row r="173" spans="16:53">
      <c r="P173" s="40" t="s">
        <v>54</v>
      </c>
      <c r="Q173" s="41" t="s">
        <v>63</v>
      </c>
      <c r="R173" s="42" t="s">
        <v>409</v>
      </c>
      <c r="S173" s="41" t="s">
        <v>54</v>
      </c>
      <c r="T173" s="41" t="s">
        <v>410</v>
      </c>
      <c r="U173" s="41" t="s">
        <v>54</v>
      </c>
      <c r="V173" s="41" t="s">
        <v>54</v>
      </c>
      <c r="W173" s="41" t="s">
        <v>54</v>
      </c>
      <c r="X173" s="43"/>
      <c r="Y173" s="44"/>
      <c r="Z173" s="43"/>
      <c r="AA173" s="44">
        <v>1.1000000000000001</v>
      </c>
      <c r="AB173" s="44">
        <v>67.400000000000006</v>
      </c>
      <c r="AC173" s="43">
        <v>3270</v>
      </c>
      <c r="AD173" s="43">
        <v>0</v>
      </c>
      <c r="AE173" s="44">
        <v>53</v>
      </c>
      <c r="AF173" s="44">
        <v>100</v>
      </c>
      <c r="AG173" s="44">
        <v>80.3</v>
      </c>
      <c r="AH173" s="45">
        <v>149.52000000000001</v>
      </c>
      <c r="AI173" s="45">
        <v>278.17</v>
      </c>
      <c r="AJ173" s="45">
        <v>373.13</v>
      </c>
      <c r="AK173" s="45">
        <v>240.06</v>
      </c>
      <c r="AL173" s="45">
        <v>38.11</v>
      </c>
      <c r="AM173" s="45">
        <v>53.8</v>
      </c>
      <c r="AN173" s="45">
        <v>40.1</v>
      </c>
      <c r="AO173" s="45">
        <v>62.3</v>
      </c>
      <c r="AP173" s="43">
        <v>18276</v>
      </c>
      <c r="AQ173" s="43">
        <v>15772</v>
      </c>
      <c r="AR173" s="43">
        <v>2504</v>
      </c>
      <c r="AS173" s="43">
        <v>4586</v>
      </c>
      <c r="AT173" s="44">
        <v>7.8</v>
      </c>
      <c r="AU173" s="44">
        <v>119.8</v>
      </c>
      <c r="AV173" s="44">
        <v>119.6</v>
      </c>
      <c r="AW173" s="44">
        <v>0.3</v>
      </c>
      <c r="AX173" s="44">
        <v>1.7</v>
      </c>
      <c r="AY173" s="44">
        <v>24.5</v>
      </c>
      <c r="AZ173" s="44">
        <v>84.2</v>
      </c>
      <c r="BA173" s="46">
        <v>205</v>
      </c>
    </row>
    <row r="174" spans="16:53">
      <c r="P174" s="40" t="s">
        <v>54</v>
      </c>
      <c r="Q174" s="41" t="s">
        <v>54</v>
      </c>
      <c r="R174" s="42" t="s">
        <v>54</v>
      </c>
      <c r="S174" s="41" t="s">
        <v>54</v>
      </c>
      <c r="T174" s="41" t="s">
        <v>54</v>
      </c>
      <c r="U174" s="41" t="s">
        <v>54</v>
      </c>
      <c r="V174" s="41" t="s">
        <v>54</v>
      </c>
      <c r="W174" s="41" t="s">
        <v>54</v>
      </c>
      <c r="X174" s="43"/>
      <c r="Y174" s="44"/>
      <c r="Z174" s="43"/>
      <c r="AA174" s="44"/>
      <c r="AB174" s="44"/>
      <c r="AC174" s="43"/>
      <c r="AD174" s="43"/>
      <c r="AE174" s="44"/>
      <c r="AF174" s="44"/>
      <c r="AG174" s="44"/>
      <c r="AH174" s="45"/>
      <c r="AI174" s="45"/>
      <c r="AJ174" s="45"/>
      <c r="AK174" s="45"/>
      <c r="AL174" s="45"/>
      <c r="AM174" s="45"/>
      <c r="AN174" s="45"/>
      <c r="AO174" s="45"/>
      <c r="AP174" s="43"/>
      <c r="AQ174" s="43"/>
      <c r="AR174" s="43"/>
      <c r="AS174" s="43"/>
      <c r="AT174" s="44"/>
      <c r="AU174" s="44"/>
      <c r="AV174" s="44"/>
      <c r="AW174" s="44"/>
      <c r="AX174" s="44"/>
      <c r="AY174" s="44"/>
      <c r="AZ174" s="44"/>
      <c r="BA174" s="43"/>
    </row>
    <row r="175" spans="16:53">
      <c r="P175" s="40" t="s">
        <v>54</v>
      </c>
      <c r="Q175" s="41" t="s">
        <v>54</v>
      </c>
      <c r="R175" s="42" t="s">
        <v>54</v>
      </c>
      <c r="S175" s="41" t="s">
        <v>54</v>
      </c>
      <c r="T175" s="41" t="s">
        <v>54</v>
      </c>
      <c r="U175" s="41" t="s">
        <v>54</v>
      </c>
      <c r="V175" s="41" t="s">
        <v>54</v>
      </c>
      <c r="W175" s="41" t="s">
        <v>54</v>
      </c>
      <c r="X175" s="43"/>
      <c r="Y175" s="44"/>
      <c r="Z175" s="43"/>
      <c r="AA175" s="44"/>
      <c r="AB175" s="44"/>
      <c r="AC175" s="43"/>
      <c r="AD175" s="43"/>
      <c r="AE175" s="44"/>
      <c r="AF175" s="44"/>
      <c r="AG175" s="44"/>
      <c r="AH175" s="45"/>
      <c r="AI175" s="45"/>
      <c r="AJ175" s="45"/>
      <c r="AK175" s="45"/>
      <c r="AL175" s="45"/>
      <c r="AM175" s="45"/>
      <c r="AN175" s="45"/>
      <c r="AO175" s="45"/>
      <c r="AP175" s="43"/>
      <c r="AQ175" s="43"/>
      <c r="AR175" s="43"/>
      <c r="AS175" s="43"/>
      <c r="AT175" s="44"/>
      <c r="AU175" s="44"/>
      <c r="AV175" s="44"/>
      <c r="AW175" s="44"/>
      <c r="AX175" s="44"/>
      <c r="AY175" s="44"/>
      <c r="AZ175" s="44"/>
      <c r="BA175" s="43"/>
    </row>
    <row r="176" spans="16:53">
      <c r="P176" s="40" t="s">
        <v>54</v>
      </c>
      <c r="Q176" s="41" t="s">
        <v>54</v>
      </c>
      <c r="R176" s="42" t="s">
        <v>54</v>
      </c>
      <c r="S176" s="41" t="s">
        <v>54</v>
      </c>
      <c r="T176" s="41" t="s">
        <v>54</v>
      </c>
      <c r="U176" s="41" t="s">
        <v>54</v>
      </c>
      <c r="V176" s="41" t="s">
        <v>54</v>
      </c>
      <c r="W176" s="41" t="s">
        <v>54</v>
      </c>
      <c r="X176" s="43"/>
      <c r="Y176" s="44"/>
      <c r="Z176" s="43"/>
      <c r="AA176" s="44"/>
      <c r="AB176" s="44"/>
      <c r="AC176" s="43"/>
      <c r="AD176" s="43"/>
      <c r="AE176" s="44"/>
      <c r="AF176" s="44"/>
      <c r="AG176" s="44"/>
      <c r="AH176" s="45"/>
      <c r="AI176" s="45"/>
      <c r="AJ176" s="45"/>
      <c r="AK176" s="45"/>
      <c r="AL176" s="45"/>
      <c r="AM176" s="45"/>
      <c r="AN176" s="45"/>
      <c r="AO176" s="45"/>
      <c r="AP176" s="43"/>
      <c r="AQ176" s="43"/>
      <c r="AR176" s="43"/>
      <c r="AS176" s="43"/>
      <c r="AT176" s="44"/>
      <c r="AU176" s="44"/>
      <c r="AV176" s="44"/>
      <c r="AW176" s="44"/>
      <c r="AX176" s="44"/>
      <c r="AY176" s="44"/>
      <c r="AZ176" s="44"/>
      <c r="BA176" s="43"/>
    </row>
    <row r="177" spans="16:53">
      <c r="P177" s="40" t="s">
        <v>54</v>
      </c>
      <c r="Q177" s="41" t="s">
        <v>54</v>
      </c>
      <c r="R177" s="42" t="s">
        <v>54</v>
      </c>
      <c r="S177" s="41" t="s">
        <v>54</v>
      </c>
      <c r="T177" s="41" t="s">
        <v>54</v>
      </c>
      <c r="U177" s="41" t="s">
        <v>54</v>
      </c>
      <c r="V177" s="41" t="s">
        <v>54</v>
      </c>
      <c r="W177" s="41" t="s">
        <v>54</v>
      </c>
      <c r="X177" s="43"/>
      <c r="Y177" s="44"/>
      <c r="Z177" s="43"/>
      <c r="AA177" s="44"/>
      <c r="AB177" s="44"/>
      <c r="AC177" s="43"/>
      <c r="AD177" s="43"/>
      <c r="AE177" s="44"/>
      <c r="AF177" s="44"/>
      <c r="AG177" s="44"/>
      <c r="AH177" s="45"/>
      <c r="AI177" s="45"/>
      <c r="AJ177" s="45"/>
      <c r="AK177" s="45"/>
      <c r="AL177" s="45"/>
      <c r="AM177" s="45"/>
      <c r="AN177" s="45"/>
      <c r="AO177" s="45"/>
      <c r="AP177" s="43"/>
      <c r="AQ177" s="43"/>
      <c r="AR177" s="43"/>
      <c r="AS177" s="43"/>
      <c r="AT177" s="44"/>
      <c r="AU177" s="44"/>
      <c r="AV177" s="44"/>
      <c r="AW177" s="44"/>
      <c r="AX177" s="44"/>
      <c r="AY177" s="44"/>
      <c r="AZ177" s="44"/>
      <c r="BA177" s="43"/>
    </row>
    <row r="178" spans="16:53">
      <c r="P178" s="40" t="s">
        <v>54</v>
      </c>
      <c r="Q178" s="41" t="s">
        <v>54</v>
      </c>
      <c r="R178" s="42" t="s">
        <v>54</v>
      </c>
      <c r="S178" s="41" t="s">
        <v>54</v>
      </c>
      <c r="T178" s="41" t="s">
        <v>54</v>
      </c>
      <c r="U178" s="41" t="s">
        <v>54</v>
      </c>
      <c r="V178" s="41" t="s">
        <v>54</v>
      </c>
      <c r="W178" s="41" t="s">
        <v>54</v>
      </c>
      <c r="X178" s="43"/>
      <c r="Y178" s="44"/>
      <c r="Z178" s="43"/>
      <c r="AA178" s="44"/>
      <c r="AB178" s="44"/>
      <c r="AC178" s="43"/>
      <c r="AD178" s="43"/>
      <c r="AE178" s="44"/>
      <c r="AF178" s="44"/>
      <c r="AG178" s="44"/>
      <c r="AH178" s="45"/>
      <c r="AI178" s="45"/>
      <c r="AJ178" s="45"/>
      <c r="AK178" s="45"/>
      <c r="AL178" s="45"/>
      <c r="AM178" s="45"/>
      <c r="AN178" s="45"/>
      <c r="AO178" s="45"/>
      <c r="AP178" s="43"/>
      <c r="AQ178" s="43"/>
      <c r="AR178" s="43"/>
      <c r="AS178" s="43"/>
      <c r="AT178" s="44"/>
      <c r="AU178" s="44"/>
      <c r="AV178" s="44"/>
      <c r="AW178" s="44"/>
      <c r="AX178" s="44"/>
      <c r="AY178" s="44"/>
      <c r="AZ178" s="44"/>
      <c r="BA178" s="43"/>
    </row>
    <row r="179" spans="16:53">
      <c r="P179" s="40" t="s">
        <v>54</v>
      </c>
      <c r="Q179" s="41" t="s">
        <v>54</v>
      </c>
      <c r="R179" s="42" t="s">
        <v>54</v>
      </c>
      <c r="S179" s="41" t="s">
        <v>54</v>
      </c>
      <c r="T179" s="41" t="s">
        <v>54</v>
      </c>
      <c r="U179" s="41" t="s">
        <v>54</v>
      </c>
      <c r="V179" s="41" t="s">
        <v>54</v>
      </c>
      <c r="W179" s="41" t="s">
        <v>54</v>
      </c>
      <c r="X179" s="43"/>
      <c r="Y179" s="44"/>
      <c r="Z179" s="43"/>
      <c r="AA179" s="44"/>
      <c r="AB179" s="44"/>
      <c r="AC179" s="43"/>
      <c r="AD179" s="43"/>
      <c r="AE179" s="44"/>
      <c r="AF179" s="44"/>
      <c r="AG179" s="44"/>
      <c r="AH179" s="45"/>
      <c r="AI179" s="45"/>
      <c r="AJ179" s="45"/>
      <c r="AK179" s="45"/>
      <c r="AL179" s="45"/>
      <c r="AM179" s="45"/>
      <c r="AN179" s="45"/>
      <c r="AO179" s="45"/>
      <c r="AP179" s="43"/>
      <c r="AQ179" s="43"/>
      <c r="AR179" s="43"/>
      <c r="AS179" s="43"/>
      <c r="AT179" s="44"/>
      <c r="AU179" s="44"/>
      <c r="AV179" s="44"/>
      <c r="AW179" s="44"/>
      <c r="AX179" s="44"/>
      <c r="AY179" s="44"/>
      <c r="AZ179" s="44"/>
      <c r="BA179" s="43"/>
    </row>
    <row r="180" spans="16:53">
      <c r="P180" s="40" t="s">
        <v>54</v>
      </c>
      <c r="Q180" s="41" t="s">
        <v>54</v>
      </c>
      <c r="R180" s="42" t="s">
        <v>54</v>
      </c>
      <c r="S180" s="41" t="s">
        <v>54</v>
      </c>
      <c r="T180" s="41" t="s">
        <v>54</v>
      </c>
      <c r="U180" s="41" t="s">
        <v>54</v>
      </c>
      <c r="V180" s="41" t="s">
        <v>54</v>
      </c>
      <c r="W180" s="41" t="s">
        <v>54</v>
      </c>
      <c r="X180" s="43"/>
      <c r="Y180" s="44"/>
      <c r="Z180" s="43"/>
      <c r="AA180" s="44"/>
      <c r="AB180" s="44"/>
      <c r="AC180" s="43"/>
      <c r="AD180" s="43"/>
      <c r="AE180" s="44"/>
      <c r="AF180" s="44"/>
      <c r="AG180" s="44"/>
      <c r="AH180" s="45"/>
      <c r="AI180" s="45"/>
      <c r="AJ180" s="45"/>
      <c r="AK180" s="45"/>
      <c r="AL180" s="45"/>
      <c r="AM180" s="45"/>
      <c r="AN180" s="45"/>
      <c r="AO180" s="45"/>
      <c r="AP180" s="43"/>
      <c r="AQ180" s="43"/>
      <c r="AR180" s="43"/>
      <c r="AS180" s="43"/>
      <c r="AT180" s="44"/>
      <c r="AU180" s="44"/>
      <c r="AV180" s="44"/>
      <c r="AW180" s="44"/>
      <c r="AX180" s="44"/>
      <c r="AY180" s="44"/>
      <c r="AZ180" s="44"/>
      <c r="BA180" s="43"/>
    </row>
    <row r="181" spans="16:53">
      <c r="P181" s="40" t="s">
        <v>54</v>
      </c>
      <c r="Q181" s="41" t="s">
        <v>54</v>
      </c>
      <c r="R181" s="42" t="s">
        <v>54</v>
      </c>
      <c r="S181" s="41" t="s">
        <v>54</v>
      </c>
      <c r="T181" s="41" t="s">
        <v>54</v>
      </c>
      <c r="U181" s="41" t="s">
        <v>54</v>
      </c>
      <c r="V181" s="41" t="s">
        <v>54</v>
      </c>
      <c r="W181" s="41" t="s">
        <v>54</v>
      </c>
      <c r="X181" s="43"/>
      <c r="Y181" s="44"/>
      <c r="Z181" s="43"/>
      <c r="AA181" s="44"/>
      <c r="AB181" s="44"/>
      <c r="AC181" s="43"/>
      <c r="AD181" s="43"/>
      <c r="AE181" s="44"/>
      <c r="AF181" s="44"/>
      <c r="AG181" s="44"/>
      <c r="AH181" s="45"/>
      <c r="AI181" s="45"/>
      <c r="AJ181" s="45"/>
      <c r="AK181" s="45"/>
      <c r="AL181" s="45"/>
      <c r="AM181" s="45"/>
      <c r="AN181" s="45"/>
      <c r="AO181" s="45"/>
      <c r="AP181" s="43"/>
      <c r="AQ181" s="43"/>
      <c r="AR181" s="43"/>
      <c r="AS181" s="43"/>
      <c r="AT181" s="44"/>
      <c r="AU181" s="44"/>
      <c r="AV181" s="44"/>
      <c r="AW181" s="44"/>
      <c r="AX181" s="44"/>
      <c r="AY181" s="44"/>
      <c r="AZ181" s="44"/>
      <c r="BA181" s="43"/>
    </row>
    <row r="182" spans="16:53">
      <c r="P182" s="40" t="s">
        <v>54</v>
      </c>
      <c r="Q182" s="41" t="s">
        <v>54</v>
      </c>
      <c r="R182" s="42" t="s">
        <v>54</v>
      </c>
      <c r="S182" s="41" t="s">
        <v>54</v>
      </c>
      <c r="T182" s="41" t="s">
        <v>54</v>
      </c>
      <c r="U182" s="41" t="s">
        <v>54</v>
      </c>
      <c r="V182" s="41" t="s">
        <v>54</v>
      </c>
      <c r="W182" s="41" t="s">
        <v>54</v>
      </c>
      <c r="X182" s="43"/>
      <c r="Y182" s="44"/>
      <c r="Z182" s="43"/>
      <c r="AA182" s="44"/>
      <c r="AB182" s="44"/>
      <c r="AC182" s="43"/>
      <c r="AD182" s="43"/>
      <c r="AE182" s="44"/>
      <c r="AF182" s="44"/>
      <c r="AG182" s="44"/>
      <c r="AH182" s="45"/>
      <c r="AI182" s="45"/>
      <c r="AJ182" s="45"/>
      <c r="AK182" s="45"/>
      <c r="AL182" s="45"/>
      <c r="AM182" s="45"/>
      <c r="AN182" s="45"/>
      <c r="AO182" s="45"/>
      <c r="AP182" s="43"/>
      <c r="AQ182" s="43"/>
      <c r="AR182" s="43"/>
      <c r="AS182" s="43"/>
      <c r="AT182" s="44"/>
      <c r="AU182" s="44"/>
      <c r="AV182" s="44"/>
      <c r="AW182" s="44"/>
      <c r="AX182" s="44"/>
      <c r="AY182" s="44"/>
      <c r="AZ182" s="44"/>
      <c r="BA182" s="43"/>
    </row>
    <row r="183" spans="16:53">
      <c r="P183" s="40" t="s">
        <v>54</v>
      </c>
      <c r="Q183" s="41" t="s">
        <v>54</v>
      </c>
      <c r="R183" s="42" t="s">
        <v>54</v>
      </c>
      <c r="S183" s="41" t="s">
        <v>54</v>
      </c>
      <c r="T183" s="41" t="s">
        <v>54</v>
      </c>
      <c r="U183" s="41" t="s">
        <v>54</v>
      </c>
      <c r="V183" s="41" t="s">
        <v>54</v>
      </c>
      <c r="W183" s="41" t="s">
        <v>54</v>
      </c>
      <c r="X183" s="43"/>
      <c r="Y183" s="44"/>
      <c r="Z183" s="43"/>
      <c r="AA183" s="44"/>
      <c r="AB183" s="44"/>
      <c r="AC183" s="43"/>
      <c r="AD183" s="43"/>
      <c r="AE183" s="44"/>
      <c r="AF183" s="44"/>
      <c r="AG183" s="44"/>
      <c r="AH183" s="45"/>
      <c r="AI183" s="45"/>
      <c r="AJ183" s="45"/>
      <c r="AK183" s="45"/>
      <c r="AL183" s="45"/>
      <c r="AM183" s="45"/>
      <c r="AN183" s="45"/>
      <c r="AO183" s="45"/>
      <c r="AP183" s="43"/>
      <c r="AQ183" s="43"/>
      <c r="AR183" s="43"/>
      <c r="AS183" s="43"/>
      <c r="AT183" s="44"/>
      <c r="AU183" s="44"/>
      <c r="AV183" s="44"/>
      <c r="AW183" s="44"/>
      <c r="AX183" s="44"/>
      <c r="AY183" s="44"/>
      <c r="AZ183" s="44"/>
      <c r="BA183" s="43"/>
    </row>
    <row r="184" spans="16:53">
      <c r="P184" s="40" t="s">
        <v>54</v>
      </c>
      <c r="Q184" s="41" t="s">
        <v>54</v>
      </c>
      <c r="R184" s="42" t="s">
        <v>54</v>
      </c>
      <c r="S184" s="41" t="s">
        <v>54</v>
      </c>
      <c r="T184" s="41" t="s">
        <v>54</v>
      </c>
      <c r="U184" s="41" t="s">
        <v>54</v>
      </c>
      <c r="V184" s="41" t="s">
        <v>54</v>
      </c>
      <c r="W184" s="41" t="s">
        <v>54</v>
      </c>
      <c r="X184" s="43"/>
      <c r="Y184" s="44"/>
      <c r="Z184" s="43"/>
      <c r="AA184" s="44"/>
      <c r="AB184" s="44"/>
      <c r="AC184" s="43"/>
      <c r="AD184" s="43"/>
      <c r="AE184" s="44"/>
      <c r="AF184" s="44"/>
      <c r="AG184" s="44"/>
      <c r="AH184" s="45"/>
      <c r="AI184" s="45"/>
      <c r="AJ184" s="45"/>
      <c r="AK184" s="45"/>
      <c r="AL184" s="45"/>
      <c r="AM184" s="45"/>
      <c r="AN184" s="45"/>
      <c r="AO184" s="45"/>
      <c r="AP184" s="43"/>
      <c r="AQ184" s="43"/>
      <c r="AR184" s="43"/>
      <c r="AS184" s="43"/>
      <c r="AT184" s="44"/>
      <c r="AU184" s="44"/>
      <c r="AV184" s="44"/>
      <c r="AW184" s="44"/>
      <c r="AX184" s="44"/>
      <c r="AY184" s="44"/>
      <c r="AZ184" s="44"/>
      <c r="BA184" s="43"/>
    </row>
    <row r="185" spans="16:53">
      <c r="P185" s="40" t="s">
        <v>54</v>
      </c>
      <c r="Q185" s="41" t="s">
        <v>54</v>
      </c>
      <c r="R185" s="42" t="s">
        <v>54</v>
      </c>
      <c r="S185" s="41" t="s">
        <v>54</v>
      </c>
      <c r="T185" s="41" t="s">
        <v>54</v>
      </c>
      <c r="U185" s="41" t="s">
        <v>54</v>
      </c>
      <c r="V185" s="41" t="s">
        <v>54</v>
      </c>
      <c r="W185" s="41" t="s">
        <v>54</v>
      </c>
      <c r="X185" s="43"/>
      <c r="Y185" s="44"/>
      <c r="Z185" s="43"/>
      <c r="AA185" s="44"/>
      <c r="AB185" s="44"/>
      <c r="AC185" s="43"/>
      <c r="AD185" s="43"/>
      <c r="AE185" s="44"/>
      <c r="AF185" s="44"/>
      <c r="AG185" s="44"/>
      <c r="AH185" s="45"/>
      <c r="AI185" s="45"/>
      <c r="AJ185" s="45"/>
      <c r="AK185" s="45"/>
      <c r="AL185" s="45"/>
      <c r="AM185" s="45"/>
      <c r="AN185" s="45"/>
      <c r="AO185" s="45"/>
      <c r="AP185" s="43"/>
      <c r="AQ185" s="43"/>
      <c r="AR185" s="43"/>
      <c r="AS185" s="43"/>
      <c r="AT185" s="44"/>
      <c r="AU185" s="44"/>
      <c r="AV185" s="44"/>
      <c r="AW185" s="44"/>
      <c r="AX185" s="44"/>
      <c r="AY185" s="44"/>
      <c r="AZ185" s="44"/>
      <c r="BA185" s="43"/>
    </row>
    <row r="186" spans="16:53">
      <c r="P186" s="40" t="s">
        <v>54</v>
      </c>
      <c r="Q186" s="41" t="s">
        <v>54</v>
      </c>
      <c r="R186" s="42" t="s">
        <v>54</v>
      </c>
      <c r="S186" s="41" t="s">
        <v>54</v>
      </c>
      <c r="T186" s="41" t="s">
        <v>54</v>
      </c>
      <c r="U186" s="41" t="s">
        <v>54</v>
      </c>
      <c r="V186" s="41" t="s">
        <v>54</v>
      </c>
      <c r="W186" s="41" t="s">
        <v>54</v>
      </c>
      <c r="X186" s="43"/>
      <c r="Y186" s="44"/>
      <c r="Z186" s="43"/>
      <c r="AA186" s="44"/>
      <c r="AB186" s="44"/>
      <c r="AC186" s="43"/>
      <c r="AD186" s="43"/>
      <c r="AE186" s="44"/>
      <c r="AF186" s="44"/>
      <c r="AG186" s="44"/>
      <c r="AH186" s="45"/>
      <c r="AI186" s="45"/>
      <c r="AJ186" s="45"/>
      <c r="AK186" s="45"/>
      <c r="AL186" s="45"/>
      <c r="AM186" s="45"/>
      <c r="AN186" s="45"/>
      <c r="AO186" s="45"/>
      <c r="AP186" s="43"/>
      <c r="AQ186" s="43"/>
      <c r="AR186" s="43"/>
      <c r="AS186" s="43"/>
      <c r="AT186" s="44"/>
      <c r="AU186" s="44"/>
      <c r="AV186" s="44"/>
      <c r="AW186" s="44"/>
      <c r="AX186" s="44"/>
      <c r="AY186" s="44"/>
      <c r="AZ186" s="44"/>
      <c r="BA186" s="43"/>
    </row>
    <row r="187" spans="16:53">
      <c r="P187" s="40" t="s">
        <v>54</v>
      </c>
      <c r="Q187" s="41" t="s">
        <v>54</v>
      </c>
      <c r="R187" s="42" t="s">
        <v>54</v>
      </c>
      <c r="S187" s="41" t="s">
        <v>54</v>
      </c>
      <c r="T187" s="41" t="s">
        <v>54</v>
      </c>
      <c r="U187" s="41" t="s">
        <v>54</v>
      </c>
      <c r="V187" s="41" t="s">
        <v>54</v>
      </c>
      <c r="W187" s="41" t="s">
        <v>54</v>
      </c>
      <c r="X187" s="43"/>
      <c r="Y187" s="44"/>
      <c r="Z187" s="43"/>
      <c r="AA187" s="44"/>
      <c r="AB187" s="44"/>
      <c r="AC187" s="43"/>
      <c r="AD187" s="43"/>
      <c r="AE187" s="44"/>
      <c r="AF187" s="44"/>
      <c r="AG187" s="44"/>
      <c r="AH187" s="45"/>
      <c r="AI187" s="45"/>
      <c r="AJ187" s="45"/>
      <c r="AK187" s="45"/>
      <c r="AL187" s="45"/>
      <c r="AM187" s="45"/>
      <c r="AN187" s="45"/>
      <c r="AO187" s="45"/>
      <c r="AP187" s="43"/>
      <c r="AQ187" s="43"/>
      <c r="AR187" s="43"/>
      <c r="AS187" s="43"/>
      <c r="AT187" s="44"/>
      <c r="AU187" s="44"/>
      <c r="AV187" s="44"/>
      <c r="AW187" s="44"/>
      <c r="AX187" s="44"/>
      <c r="AY187" s="44"/>
      <c r="AZ187" s="44"/>
      <c r="BA187" s="43"/>
    </row>
    <row r="188" spans="16:53">
      <c r="P188" s="40" t="s">
        <v>54</v>
      </c>
      <c r="Q188" s="41" t="s">
        <v>54</v>
      </c>
      <c r="R188" s="42" t="s">
        <v>54</v>
      </c>
      <c r="S188" s="41" t="s">
        <v>54</v>
      </c>
      <c r="T188" s="41" t="s">
        <v>54</v>
      </c>
      <c r="U188" s="41" t="s">
        <v>54</v>
      </c>
      <c r="V188" s="41" t="s">
        <v>54</v>
      </c>
      <c r="W188" s="41" t="s">
        <v>54</v>
      </c>
      <c r="X188" s="43"/>
      <c r="Y188" s="44"/>
      <c r="Z188" s="43"/>
      <c r="AA188" s="44"/>
      <c r="AB188" s="44"/>
      <c r="AC188" s="43"/>
      <c r="AD188" s="43"/>
      <c r="AE188" s="44"/>
      <c r="AF188" s="44"/>
      <c r="AG188" s="44"/>
      <c r="AH188" s="45"/>
      <c r="AI188" s="45"/>
      <c r="AJ188" s="45"/>
      <c r="AK188" s="45"/>
      <c r="AL188" s="45"/>
      <c r="AM188" s="45"/>
      <c r="AN188" s="45"/>
      <c r="AO188" s="45"/>
      <c r="AP188" s="43"/>
      <c r="AQ188" s="43"/>
      <c r="AR188" s="43"/>
      <c r="AS188" s="43"/>
      <c r="AT188" s="44"/>
      <c r="AU188" s="44"/>
      <c r="AV188" s="44"/>
      <c r="AW188" s="44"/>
      <c r="AX188" s="44"/>
      <c r="AY188" s="44"/>
      <c r="AZ188" s="44"/>
      <c r="BA188" s="43"/>
    </row>
    <row r="189" spans="16:53">
      <c r="P189" s="40" t="s">
        <v>54</v>
      </c>
      <c r="Q189" s="41" t="s">
        <v>54</v>
      </c>
      <c r="R189" s="42" t="s">
        <v>54</v>
      </c>
      <c r="S189" s="41" t="s">
        <v>54</v>
      </c>
      <c r="T189" s="41" t="s">
        <v>54</v>
      </c>
      <c r="U189" s="41" t="s">
        <v>54</v>
      </c>
      <c r="V189" s="41" t="s">
        <v>54</v>
      </c>
      <c r="W189" s="41" t="s">
        <v>54</v>
      </c>
      <c r="X189" s="43"/>
      <c r="Y189" s="44"/>
      <c r="Z189" s="43"/>
      <c r="AA189" s="44"/>
      <c r="AB189" s="44"/>
      <c r="AC189" s="43"/>
      <c r="AD189" s="43"/>
      <c r="AE189" s="44"/>
      <c r="AF189" s="44"/>
      <c r="AG189" s="44"/>
      <c r="AH189" s="45"/>
      <c r="AI189" s="45"/>
      <c r="AJ189" s="45"/>
      <c r="AK189" s="45"/>
      <c r="AL189" s="45"/>
      <c r="AM189" s="45"/>
      <c r="AN189" s="45"/>
      <c r="AO189" s="45"/>
      <c r="AP189" s="43"/>
      <c r="AQ189" s="43"/>
      <c r="AR189" s="43"/>
      <c r="AS189" s="43"/>
      <c r="AT189" s="44"/>
      <c r="AU189" s="44"/>
      <c r="AV189" s="44"/>
      <c r="AW189" s="44"/>
      <c r="AX189" s="44"/>
      <c r="AY189" s="44"/>
      <c r="AZ189" s="44"/>
      <c r="BA189" s="43"/>
    </row>
    <row r="190" spans="16:53">
      <c r="P190" s="40" t="s">
        <v>54</v>
      </c>
      <c r="Q190" s="41" t="s">
        <v>54</v>
      </c>
      <c r="R190" s="42" t="s">
        <v>54</v>
      </c>
      <c r="S190" s="41" t="s">
        <v>54</v>
      </c>
      <c r="T190" s="41" t="s">
        <v>54</v>
      </c>
      <c r="U190" s="41" t="s">
        <v>54</v>
      </c>
      <c r="V190" s="41" t="s">
        <v>54</v>
      </c>
      <c r="W190" s="41" t="s">
        <v>54</v>
      </c>
      <c r="X190" s="43"/>
      <c r="Y190" s="44"/>
      <c r="Z190" s="43"/>
      <c r="AA190" s="44"/>
      <c r="AB190" s="44"/>
      <c r="AC190" s="43"/>
      <c r="AD190" s="43"/>
      <c r="AE190" s="44"/>
      <c r="AF190" s="44"/>
      <c r="AG190" s="44"/>
      <c r="AH190" s="45"/>
      <c r="AI190" s="45"/>
      <c r="AJ190" s="45"/>
      <c r="AK190" s="45"/>
      <c r="AL190" s="45"/>
      <c r="AM190" s="45"/>
      <c r="AN190" s="45"/>
      <c r="AO190" s="45"/>
      <c r="AP190" s="43"/>
      <c r="AQ190" s="43"/>
      <c r="AR190" s="43"/>
      <c r="AS190" s="43"/>
      <c r="AT190" s="44"/>
      <c r="AU190" s="44"/>
      <c r="AV190" s="44"/>
      <c r="AW190" s="44"/>
      <c r="AX190" s="44"/>
      <c r="AY190" s="44"/>
      <c r="AZ190" s="44"/>
      <c r="BA190" s="43"/>
    </row>
    <row r="191" spans="16:53">
      <c r="P191" s="40" t="s">
        <v>54</v>
      </c>
      <c r="Q191" s="41" t="s">
        <v>54</v>
      </c>
      <c r="R191" s="42" t="s">
        <v>54</v>
      </c>
      <c r="S191" s="41" t="s">
        <v>54</v>
      </c>
      <c r="T191" s="41" t="s">
        <v>54</v>
      </c>
      <c r="U191" s="41" t="s">
        <v>54</v>
      </c>
      <c r="V191" s="41" t="s">
        <v>54</v>
      </c>
      <c r="W191" s="41" t="s">
        <v>54</v>
      </c>
      <c r="X191" s="43"/>
      <c r="Y191" s="44"/>
      <c r="Z191" s="43"/>
      <c r="AA191" s="44"/>
      <c r="AB191" s="44"/>
      <c r="AC191" s="43"/>
      <c r="AD191" s="43"/>
      <c r="AE191" s="44"/>
      <c r="AF191" s="44"/>
      <c r="AG191" s="44"/>
      <c r="AH191" s="45"/>
      <c r="AI191" s="45"/>
      <c r="AJ191" s="45"/>
      <c r="AK191" s="45"/>
      <c r="AL191" s="45"/>
      <c r="AM191" s="45"/>
      <c r="AN191" s="45"/>
      <c r="AO191" s="45"/>
      <c r="AP191" s="43"/>
      <c r="AQ191" s="43"/>
      <c r="AR191" s="43"/>
      <c r="AS191" s="43"/>
      <c r="AT191" s="44"/>
      <c r="AU191" s="44"/>
      <c r="AV191" s="44"/>
      <c r="AW191" s="44"/>
      <c r="AX191" s="44"/>
      <c r="AY191" s="44"/>
      <c r="AZ191" s="44"/>
      <c r="BA191" s="43"/>
    </row>
    <row r="192" spans="16:53">
      <c r="P192" s="40" t="s">
        <v>54</v>
      </c>
      <c r="Q192" s="41" t="s">
        <v>54</v>
      </c>
      <c r="R192" s="42" t="s">
        <v>54</v>
      </c>
      <c r="S192" s="41" t="s">
        <v>54</v>
      </c>
      <c r="T192" s="41" t="s">
        <v>54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/>
      <c r="AC192" s="43"/>
      <c r="AD192" s="43"/>
      <c r="AE192" s="44"/>
      <c r="AF192" s="44"/>
      <c r="AG192" s="44"/>
      <c r="AH192" s="45"/>
      <c r="AI192" s="45"/>
      <c r="AJ192" s="45"/>
      <c r="AK192" s="45"/>
      <c r="AL192" s="45"/>
      <c r="AM192" s="45"/>
      <c r="AN192" s="45"/>
      <c r="AO192" s="45"/>
      <c r="AP192" s="43"/>
      <c r="AQ192" s="43"/>
      <c r="AR192" s="43"/>
      <c r="AS192" s="43"/>
      <c r="AT192" s="44"/>
      <c r="AU192" s="44"/>
      <c r="AV192" s="44"/>
      <c r="AW192" s="44"/>
      <c r="AX192" s="44"/>
      <c r="AY192" s="44"/>
      <c r="AZ192" s="44"/>
      <c r="BA192" s="43"/>
    </row>
    <row r="193" spans="16:53">
      <c r="P193" s="40" t="s">
        <v>54</v>
      </c>
      <c r="Q193" s="41" t="s">
        <v>54</v>
      </c>
      <c r="R193" s="42" t="s">
        <v>54</v>
      </c>
      <c r="S193" s="41" t="s">
        <v>54</v>
      </c>
      <c r="T193" s="41" t="s">
        <v>54</v>
      </c>
      <c r="U193" s="41" t="s">
        <v>54</v>
      </c>
      <c r="V193" s="41" t="s">
        <v>54</v>
      </c>
      <c r="W193" s="41" t="s">
        <v>54</v>
      </c>
      <c r="X193" s="43"/>
      <c r="Y193" s="44"/>
      <c r="Z193" s="43"/>
      <c r="AA193" s="44"/>
      <c r="AB193" s="44"/>
      <c r="AC193" s="43"/>
      <c r="AD193" s="43"/>
      <c r="AE193" s="44"/>
      <c r="AF193" s="44"/>
      <c r="AG193" s="44"/>
      <c r="AH193" s="45"/>
      <c r="AI193" s="45"/>
      <c r="AJ193" s="45"/>
      <c r="AK193" s="45"/>
      <c r="AL193" s="45"/>
      <c r="AM193" s="45"/>
      <c r="AN193" s="45"/>
      <c r="AO193" s="45"/>
      <c r="AP193" s="43"/>
      <c r="AQ193" s="43"/>
      <c r="AR193" s="43"/>
      <c r="AS193" s="43"/>
      <c r="AT193" s="44"/>
      <c r="AU193" s="44"/>
      <c r="AV193" s="44"/>
      <c r="AW193" s="44"/>
      <c r="AX193" s="44"/>
      <c r="AY193" s="44"/>
      <c r="AZ193" s="44"/>
      <c r="BA193" s="43"/>
    </row>
    <row r="194" spans="16:53">
      <c r="P194" s="40" t="s">
        <v>54</v>
      </c>
      <c r="Q194" s="41" t="s">
        <v>54</v>
      </c>
      <c r="R194" s="42" t="s">
        <v>54</v>
      </c>
      <c r="S194" s="41" t="s">
        <v>54</v>
      </c>
      <c r="T194" s="41" t="s">
        <v>54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/>
      <c r="AC194" s="43"/>
      <c r="AD194" s="43"/>
      <c r="AE194" s="44"/>
      <c r="AF194" s="44"/>
      <c r="AG194" s="44"/>
      <c r="AH194" s="45"/>
      <c r="AI194" s="45"/>
      <c r="AJ194" s="45"/>
      <c r="AK194" s="45"/>
      <c r="AL194" s="45"/>
      <c r="AM194" s="45"/>
      <c r="AN194" s="45"/>
      <c r="AO194" s="45"/>
      <c r="AP194" s="43"/>
      <c r="AQ194" s="43"/>
      <c r="AR194" s="43"/>
      <c r="AS194" s="43"/>
      <c r="AT194" s="44"/>
      <c r="AU194" s="44"/>
      <c r="AV194" s="44"/>
      <c r="AW194" s="44"/>
      <c r="AX194" s="44"/>
      <c r="AY194" s="44"/>
      <c r="AZ194" s="44"/>
      <c r="BA194" s="43"/>
    </row>
    <row r="195" spans="16:53">
      <c r="P195" s="40" t="s">
        <v>54</v>
      </c>
      <c r="Q195" s="41" t="s">
        <v>54</v>
      </c>
      <c r="R195" s="42" t="s">
        <v>54</v>
      </c>
      <c r="S195" s="41" t="s">
        <v>54</v>
      </c>
      <c r="T195" s="41" t="s">
        <v>54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/>
      <c r="AB195" s="44"/>
      <c r="AC195" s="43"/>
      <c r="AD195" s="43"/>
      <c r="AE195" s="44"/>
      <c r="AF195" s="44"/>
      <c r="AG195" s="44"/>
      <c r="AH195" s="45"/>
      <c r="AI195" s="45"/>
      <c r="AJ195" s="45"/>
      <c r="AK195" s="45"/>
      <c r="AL195" s="45"/>
      <c r="AM195" s="45"/>
      <c r="AN195" s="45"/>
      <c r="AO195" s="45"/>
      <c r="AP195" s="43"/>
      <c r="AQ195" s="43"/>
      <c r="AR195" s="43"/>
      <c r="AS195" s="43"/>
      <c r="AT195" s="44"/>
      <c r="AU195" s="44"/>
      <c r="AV195" s="44"/>
      <c r="AW195" s="44"/>
      <c r="AX195" s="44"/>
      <c r="AY195" s="44"/>
      <c r="AZ195" s="44"/>
      <c r="BA195" s="43"/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010810</vt:lpstr>
      <vt:lpstr>'010810'!Print_Titles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2015-03-06T07:55:18Z</dcterms:created>
  <dcterms:modified xsi:type="dcterms:W3CDTF">2015-03-09T00:35:44Z</dcterms:modified>
</cp:coreProperties>
</file>