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911250\Desktop\新しいフォルダー\"/>
    </mc:Choice>
  </mc:AlternateContent>
  <bookViews>
    <workbookView xWindow="0" yWindow="0" windowWidth="28800" windowHeight="12960"/>
  </bookViews>
  <sheets>
    <sheet name="個別" sheetId="10" r:id="rId1"/>
  </sheets>
  <definedNames>
    <definedName name="_xlnm.Print_Titles" localSheetId="0">個別!$P:$T,個別!$13:$15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<sst xmlns="http://schemas.openxmlformats.org/spreadsheetml/2006/main" count="2468" uniqueCount="414">
  <si>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</si>
  <si>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</si>
  <si>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</si>
  <si>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</si>
  <si>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</si>
  <si>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</si>
  <si>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</si>
  <si>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</si>
  <si>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</si>
  <si>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</si>
  <si>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</si>
  <si>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</si>
  <si>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</si>
  <si>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</si>
  <si>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</si>
  <si>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</si>
  <si>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</si>
  <si>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</si>
  <si>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</si>
  <si>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</si>
  <si>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</si>
  <si>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</si>
  <si>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</si>
  <si>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</si>
  <si>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</si>
  <si>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</si>
  <si>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</si>
  <si>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</si>
  <si>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</si>
  <si>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</si>
  <si>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</si>
  <si>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</si>
  <si>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</si>
  <si>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</si>
  <si>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</si>
  <si>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</si>
  <si>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</si>
  <si>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</si>
  <si>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</si>
  <si>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</si>
  <si>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</si>
  <si>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</si>
  <si>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</si>
  <si>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</si>
  <si>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北海道</t>
  </si>
  <si>
    <t>宮城県</t>
  </si>
  <si>
    <t>東京都</t>
  </si>
  <si>
    <t>151009</t>
  </si>
  <si>
    <t>新潟県</t>
  </si>
  <si>
    <t>新潟市</t>
  </si>
  <si>
    <t>京都府</t>
  </si>
  <si>
    <t>大阪府</t>
  </si>
  <si>
    <t>兵庫県</t>
  </si>
  <si>
    <t>岡山県</t>
  </si>
  <si>
    <t>広島県</t>
  </si>
  <si>
    <t>福岡県</t>
  </si>
  <si>
    <t>熊本県</t>
  </si>
  <si>
    <t/>
  </si>
  <si>
    <t>団体数</t>
  </si>
  <si>
    <t>a</t>
  </si>
  <si>
    <t>1</t>
  </si>
  <si>
    <t>滋賀県</t>
  </si>
  <si>
    <t>b</t>
  </si>
  <si>
    <t>岩手県</t>
  </si>
  <si>
    <t>石川県</t>
  </si>
  <si>
    <t>福井県</t>
  </si>
  <si>
    <t>山梨県</t>
  </si>
  <si>
    <t>長野県</t>
  </si>
  <si>
    <t>岐阜県</t>
  </si>
  <si>
    <t>和歌山県</t>
  </si>
  <si>
    <t>鳥取県</t>
  </si>
  <si>
    <t>愛媛県</t>
  </si>
  <si>
    <t>c</t>
  </si>
  <si>
    <t>012076</t>
  </si>
  <si>
    <t>帯広市</t>
  </si>
  <si>
    <t>052019</t>
  </si>
  <si>
    <t>秋田県</t>
  </si>
  <si>
    <t>秋田市</t>
  </si>
  <si>
    <t>山形県</t>
  </si>
  <si>
    <t>福島県</t>
  </si>
  <si>
    <t>群馬県</t>
  </si>
  <si>
    <t>152021</t>
  </si>
  <si>
    <t>長岡市</t>
  </si>
  <si>
    <t>富山県</t>
  </si>
  <si>
    <t>202011</t>
  </si>
  <si>
    <t>長野市</t>
  </si>
  <si>
    <t>322016</t>
  </si>
  <si>
    <t>島根県</t>
  </si>
  <si>
    <t>松江市</t>
  </si>
  <si>
    <t>山口県</t>
  </si>
  <si>
    <t>412015</t>
  </si>
  <si>
    <t>佐賀県</t>
  </si>
  <si>
    <t>佐賀市</t>
  </si>
  <si>
    <t>152226</t>
  </si>
  <si>
    <t>上越市</t>
  </si>
  <si>
    <t>2</t>
  </si>
  <si>
    <t>012246</t>
  </si>
  <si>
    <t>千歳市</t>
  </si>
  <si>
    <t>012319</t>
  </si>
  <si>
    <t>恵庭市</t>
  </si>
  <si>
    <t>012351</t>
  </si>
  <si>
    <t>石狩市</t>
  </si>
  <si>
    <t>062031</t>
  </si>
  <si>
    <t>鶴岡市</t>
  </si>
  <si>
    <t>062049</t>
  </si>
  <si>
    <t>酒田市</t>
  </si>
  <si>
    <t>252034</t>
  </si>
  <si>
    <t>長浜市</t>
  </si>
  <si>
    <t>382027</t>
  </si>
  <si>
    <t>今治市</t>
  </si>
  <si>
    <t>402303</t>
  </si>
  <si>
    <t>糸島市</t>
  </si>
  <si>
    <t>212032</t>
  </si>
  <si>
    <t>高山市</t>
  </si>
  <si>
    <t>282294</t>
  </si>
  <si>
    <t>たつの市</t>
  </si>
  <si>
    <t>322032</t>
  </si>
  <si>
    <t>出雲市</t>
  </si>
  <si>
    <t>4</t>
  </si>
  <si>
    <t>d</t>
  </si>
  <si>
    <t>12</t>
  </si>
  <si>
    <t>402311</t>
  </si>
  <si>
    <t>那珂川市</t>
  </si>
  <si>
    <t>102083</t>
  </si>
  <si>
    <t>渋川市</t>
  </si>
  <si>
    <t>3</t>
  </si>
  <si>
    <t>012301</t>
  </si>
  <si>
    <t>登別市</t>
  </si>
  <si>
    <t>016314</t>
  </si>
  <si>
    <t>音更町</t>
  </si>
  <si>
    <t>152251</t>
  </si>
  <si>
    <t>魚沼市</t>
  </si>
  <si>
    <t>172022</t>
  </si>
  <si>
    <t>七尾市</t>
  </si>
  <si>
    <t>282090</t>
  </si>
  <si>
    <t>豊岡市</t>
  </si>
  <si>
    <t>352047</t>
  </si>
  <si>
    <t>萩市</t>
  </si>
  <si>
    <t>432083</t>
  </si>
  <si>
    <t>山鹿市</t>
  </si>
  <si>
    <t>432156</t>
  </si>
  <si>
    <t>天草市</t>
  </si>
  <si>
    <t>012114</t>
  </si>
  <si>
    <t>網走市</t>
  </si>
  <si>
    <t>015431</t>
  </si>
  <si>
    <t>美幌町</t>
  </si>
  <si>
    <t>016373</t>
  </si>
  <si>
    <t>芽室町</t>
  </si>
  <si>
    <t>016438</t>
  </si>
  <si>
    <t>幕別町</t>
  </si>
  <si>
    <t>052108</t>
  </si>
  <si>
    <t>由利本荘市</t>
  </si>
  <si>
    <t>152102</t>
  </si>
  <si>
    <t>十日町市</t>
  </si>
  <si>
    <t>152129</t>
  </si>
  <si>
    <t>村上市</t>
  </si>
  <si>
    <t>162043</t>
  </si>
  <si>
    <t>魚津市</t>
  </si>
  <si>
    <t>162086</t>
  </si>
  <si>
    <t>砺波市</t>
  </si>
  <si>
    <t>212067</t>
  </si>
  <si>
    <t>中津川市</t>
  </si>
  <si>
    <t>212105</t>
  </si>
  <si>
    <t>恵那市</t>
  </si>
  <si>
    <t>273210</t>
  </si>
  <si>
    <t>豊能町</t>
  </si>
  <si>
    <t>282081</t>
  </si>
  <si>
    <t>相生市</t>
  </si>
  <si>
    <t>322067</t>
  </si>
  <si>
    <t>安来市</t>
  </si>
  <si>
    <t>412058</t>
  </si>
  <si>
    <t>伊万里市</t>
  </si>
  <si>
    <t>432105</t>
  </si>
  <si>
    <t>菊池市</t>
  </si>
  <si>
    <t>102121</t>
  </si>
  <si>
    <t>みどり市</t>
  </si>
  <si>
    <t>012254</t>
  </si>
  <si>
    <t>滝川市</t>
  </si>
  <si>
    <t>015555</t>
  </si>
  <si>
    <t>遠軽町</t>
  </si>
  <si>
    <t>162108</t>
  </si>
  <si>
    <t>南砺市</t>
  </si>
  <si>
    <t>332119</t>
  </si>
  <si>
    <t>備前市</t>
  </si>
  <si>
    <t>433683</t>
  </si>
  <si>
    <t>長洲町</t>
  </si>
  <si>
    <t>012157</t>
  </si>
  <si>
    <t>美唄市</t>
  </si>
  <si>
    <t>012203</t>
  </si>
  <si>
    <t>士別市</t>
  </si>
  <si>
    <t>012211</t>
  </si>
  <si>
    <t>名寄市</t>
  </si>
  <si>
    <t>012262</t>
  </si>
  <si>
    <t>砂川市</t>
  </si>
  <si>
    <t>012289</t>
  </si>
  <si>
    <t>深川市</t>
  </si>
  <si>
    <t>042129</t>
  </si>
  <si>
    <t>登米市</t>
  </si>
  <si>
    <t>152269</t>
  </si>
  <si>
    <t>南魚沼市</t>
  </si>
  <si>
    <t>333468</t>
  </si>
  <si>
    <t>和気町</t>
  </si>
  <si>
    <t>042137</t>
  </si>
  <si>
    <t>栗原市</t>
  </si>
  <si>
    <t>203238</t>
  </si>
  <si>
    <t>御代田町</t>
  </si>
  <si>
    <t>212172</t>
  </si>
  <si>
    <t>飛騨市</t>
  </si>
  <si>
    <t>332101</t>
  </si>
  <si>
    <t>新見市</t>
  </si>
  <si>
    <t>412082</t>
  </si>
  <si>
    <t>小城市</t>
  </si>
  <si>
    <t>402109</t>
  </si>
  <si>
    <t>八女市</t>
  </si>
  <si>
    <t>332151</t>
  </si>
  <si>
    <t>美作市</t>
  </si>
  <si>
    <t>284432</t>
  </si>
  <si>
    <t>福崎町</t>
  </si>
  <si>
    <t>285854</t>
  </si>
  <si>
    <t>香美町</t>
  </si>
  <si>
    <t>263443</t>
  </si>
  <si>
    <t>宇治田原町</t>
  </si>
  <si>
    <t>313297</t>
  </si>
  <si>
    <t>八頭町</t>
  </si>
  <si>
    <t>014290</t>
  </si>
  <si>
    <t>栗山町</t>
  </si>
  <si>
    <t>033812</t>
  </si>
  <si>
    <t>金ケ崎町</t>
  </si>
  <si>
    <t>016420</t>
  </si>
  <si>
    <t>広尾町</t>
  </si>
  <si>
    <t>052159</t>
  </si>
  <si>
    <t>仙北市</t>
  </si>
  <si>
    <t>064025</t>
  </si>
  <si>
    <t>白鷹町</t>
  </si>
  <si>
    <t>282227</t>
  </si>
  <si>
    <t>養父市</t>
  </si>
  <si>
    <t>104213</t>
  </si>
  <si>
    <t>中之条町</t>
  </si>
  <si>
    <t>313025</t>
  </si>
  <si>
    <t>岩美町</t>
  </si>
  <si>
    <t>322091</t>
  </si>
  <si>
    <t>雲南市</t>
  </si>
  <si>
    <t>412091</t>
  </si>
  <si>
    <t>嬉野市</t>
  </si>
  <si>
    <t>303445</t>
  </si>
  <si>
    <t>高野町</t>
  </si>
  <si>
    <t>015148</t>
  </si>
  <si>
    <t>枝幸町</t>
  </si>
  <si>
    <t>014249</t>
  </si>
  <si>
    <t>奈井江町</t>
  </si>
  <si>
    <t>014699</t>
  </si>
  <si>
    <t>美深町</t>
  </si>
  <si>
    <t>015644</t>
  </si>
  <si>
    <t>大空町</t>
  </si>
  <si>
    <t>016462</t>
  </si>
  <si>
    <t>本別町</t>
  </si>
  <si>
    <t>016497</t>
  </si>
  <si>
    <t>浦幌町</t>
  </si>
  <si>
    <t>205834</t>
  </si>
  <si>
    <t>信濃町</t>
  </si>
  <si>
    <t>075213</t>
  </si>
  <si>
    <t>三春町</t>
  </si>
  <si>
    <t>014681</t>
  </si>
  <si>
    <t>下川町</t>
  </si>
  <si>
    <t>016411</t>
  </si>
  <si>
    <t>大樹町</t>
  </si>
  <si>
    <t>035246</t>
  </si>
  <si>
    <t>一戸町</t>
  </si>
  <si>
    <t>美郷町</t>
  </si>
  <si>
    <t>小国町</t>
  </si>
  <si>
    <t>153851</t>
  </si>
  <si>
    <t>阿賀町</t>
  </si>
  <si>
    <t>174637</t>
  </si>
  <si>
    <t>能登町</t>
  </si>
  <si>
    <t>322075</t>
  </si>
  <si>
    <t>江津市</t>
  </si>
  <si>
    <t>325287</t>
  </si>
  <si>
    <t>隠岐の島町</t>
  </si>
  <si>
    <t>22</t>
  </si>
  <si>
    <t>b1</t>
  </si>
  <si>
    <t>b1 計</t>
  </si>
  <si>
    <t>d1</t>
  </si>
  <si>
    <t>d1 計</t>
  </si>
  <si>
    <t>434680</t>
  </si>
  <si>
    <t>氷川町</t>
  </si>
  <si>
    <t>174076</t>
  </si>
  <si>
    <t>中能登町</t>
  </si>
  <si>
    <t>173860</t>
  </si>
  <si>
    <t>宝達志水町</t>
  </si>
  <si>
    <t>015598</t>
  </si>
  <si>
    <t>湧別町</t>
  </si>
  <si>
    <t>035076</t>
  </si>
  <si>
    <t>洋野町</t>
  </si>
  <si>
    <t>203505</t>
  </si>
  <si>
    <t>長和町</t>
  </si>
  <si>
    <t>205907</t>
  </si>
  <si>
    <t>飯綱町</t>
  </si>
  <si>
    <t>285013</t>
  </si>
  <si>
    <t>佐用町</t>
  </si>
  <si>
    <t>322024</t>
  </si>
  <si>
    <t>浜田市</t>
  </si>
  <si>
    <t>414247</t>
  </si>
  <si>
    <t>江北町</t>
  </si>
  <si>
    <t>89</t>
  </si>
  <si>
    <t>016349</t>
  </si>
  <si>
    <t>鹿追町</t>
  </si>
  <si>
    <t>7</t>
  </si>
  <si>
    <t>184047</t>
  </si>
  <si>
    <t>南越前町</t>
  </si>
  <si>
    <t>216046</t>
  </si>
  <si>
    <t>白川村</t>
  </si>
  <si>
    <t>014389</t>
  </si>
  <si>
    <t>沼田町</t>
  </si>
  <si>
    <t>014630</t>
  </si>
  <si>
    <t>占冠村</t>
  </si>
  <si>
    <t>015440</t>
  </si>
  <si>
    <t>津別町</t>
  </si>
  <si>
    <t>015717</t>
  </si>
  <si>
    <t>豊浦町</t>
  </si>
  <si>
    <t>203050</t>
  </si>
  <si>
    <t>南牧村</t>
  </si>
  <si>
    <t>016390</t>
  </si>
  <si>
    <t>更別村</t>
  </si>
  <si>
    <t>013935</t>
  </si>
  <si>
    <t>黒松内町</t>
  </si>
  <si>
    <t>014869</t>
  </si>
  <si>
    <t>遠別町</t>
  </si>
  <si>
    <t>015202</t>
  </si>
  <si>
    <t>幌延町</t>
  </si>
  <si>
    <t>015628</t>
  </si>
  <si>
    <t>西興部村</t>
  </si>
  <si>
    <t>016331</t>
  </si>
  <si>
    <t>上士幌町</t>
  </si>
  <si>
    <t>044440</t>
  </si>
  <si>
    <t>色麻町</t>
  </si>
  <si>
    <t>053279</t>
  </si>
  <si>
    <t>上小阿仁村</t>
  </si>
  <si>
    <t>074055</t>
  </si>
  <si>
    <t>西会津町</t>
  </si>
  <si>
    <t>104256</t>
  </si>
  <si>
    <t>嬬恋村</t>
  </si>
  <si>
    <t>184837</t>
  </si>
  <si>
    <t>おおい町</t>
  </si>
  <si>
    <t>204251</t>
  </si>
  <si>
    <t>木祖村</t>
  </si>
  <si>
    <t>323861</t>
  </si>
  <si>
    <t>飯南町</t>
  </si>
  <si>
    <t>324485</t>
  </si>
  <si>
    <t>324493</t>
  </si>
  <si>
    <t>邑南町</t>
  </si>
  <si>
    <t>343684</t>
  </si>
  <si>
    <t>安芸太田町</t>
  </si>
  <si>
    <t>214019</t>
  </si>
  <si>
    <t>揖斐川町</t>
  </si>
  <si>
    <t>325261</t>
  </si>
  <si>
    <t>西ノ島町</t>
  </si>
  <si>
    <t>a2</t>
  </si>
  <si>
    <t>a2 計</t>
  </si>
  <si>
    <t>c2</t>
  </si>
  <si>
    <t>434248</t>
  </si>
  <si>
    <t>c2 計</t>
  </si>
  <si>
    <t>c3</t>
  </si>
  <si>
    <t>303909</t>
  </si>
  <si>
    <t>印南町</t>
  </si>
  <si>
    <t>c3 計</t>
  </si>
  <si>
    <t>014338</t>
  </si>
  <si>
    <t>妹背牛町</t>
  </si>
  <si>
    <t>014371</t>
  </si>
  <si>
    <t>北竜町</t>
  </si>
  <si>
    <t>015113</t>
  </si>
  <si>
    <t>猿払村</t>
  </si>
  <si>
    <t>015491</t>
  </si>
  <si>
    <t>訓子府町</t>
  </si>
  <si>
    <t>155047</t>
  </si>
  <si>
    <t>刈羽村</t>
  </si>
  <si>
    <t>d2</t>
  </si>
  <si>
    <t>014711</t>
  </si>
  <si>
    <t>中川町</t>
  </si>
  <si>
    <t>014729</t>
  </si>
  <si>
    <t>幌加内町</t>
  </si>
  <si>
    <t>014851</t>
  </si>
  <si>
    <t>初山別村</t>
  </si>
  <si>
    <t>063665</t>
  </si>
  <si>
    <t>鮭川村</t>
  </si>
  <si>
    <t>204528</t>
  </si>
  <si>
    <t>筑北村</t>
  </si>
  <si>
    <t>215040</t>
  </si>
  <si>
    <t>七宗町</t>
  </si>
  <si>
    <t>385069</t>
  </si>
  <si>
    <t>愛南町</t>
  </si>
  <si>
    <t>d2 計</t>
  </si>
  <si>
    <t>d3</t>
  </si>
  <si>
    <t>d3 計</t>
  </si>
  <si>
    <t>b2</t>
  </si>
  <si>
    <t>b2 計</t>
  </si>
  <si>
    <t>d4</t>
  </si>
  <si>
    <t>d4 計</t>
  </si>
  <si>
    <t>a3</t>
  </si>
  <si>
    <t>a3 計</t>
  </si>
  <si>
    <t>b3</t>
  </si>
  <si>
    <t>b3 計</t>
  </si>
  <si>
    <t>団体
コード</t>
    <phoneticPr fontId="2"/>
  </si>
  <si>
    <t>経費回収率
（分流式下水道等に要する経費控除前）</t>
    <phoneticPr fontId="2"/>
  </si>
  <si>
    <t>千㎥/ｈa</t>
    <phoneticPr fontId="1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</si>
  <si>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</si>
  <si>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1181</t>
  </si>
  <si>
    <t>2181</t>
  </si>
  <si>
    <t>133621</t>
  </si>
  <si>
    <t>利島村</t>
  </si>
  <si>
    <t>194221</t>
  </si>
  <si>
    <t>道志村</t>
  </si>
  <si>
    <t>148</t>
  </si>
  <si>
    <t>個排　計</t>
  </si>
  <si>
    <t>処理区域内人口
1人あたり企業債（地方債）残高</t>
    <rPh sb="0" eb="2">
      <t>ショリ</t>
    </rPh>
    <rPh sb="2" eb="5">
      <t>クイキナイ</t>
    </rPh>
    <rPh sb="5" eb="7">
      <t>ジンコウ</t>
    </rPh>
    <rPh sb="8" eb="10">
      <t>ヒトリ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</si>
</sst>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401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402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5" t="s">
        <v>413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35</v>
      </c>
      <c r="Y14" s="20" t="s">
        <v>403</v>
      </c>
      <c r="Z14" s="21" t="s">
        <v>36</v>
      </c>
      <c r="AA14" s="22" t="s">
        <v>37</v>
      </c>
      <c r="AB14" s="22" t="s">
        <v>37</v>
      </c>
      <c r="AC14" s="21" t="s">
        <v>38</v>
      </c>
      <c r="AD14" s="21" t="s">
        <v>39</v>
      </c>
      <c r="AE14" s="22" t="s">
        <v>37</v>
      </c>
      <c r="AF14" s="23" t="s">
        <v>37</v>
      </c>
      <c r="AG14" s="23" t="s">
        <v>37</v>
      </c>
      <c r="AH14" s="24" t="s">
        <v>40</v>
      </c>
      <c r="AI14" s="24" t="s">
        <v>40</v>
      </c>
      <c r="AJ14" s="25" t="s">
        <v>404</v>
      </c>
      <c r="AK14" s="24" t="s">
        <v>40</v>
      </c>
      <c r="AL14" s="24" t="s">
        <v>40</v>
      </c>
      <c r="AM14" s="22" t="s">
        <v>37</v>
      </c>
      <c r="AN14" s="22" t="s">
        <v>37</v>
      </c>
      <c r="AO14" s="22" t="s">
        <v>37</v>
      </c>
      <c r="AP14" s="20" t="s">
        <v>41</v>
      </c>
      <c r="AQ14" s="20" t="s">
        <v>41</v>
      </c>
      <c r="AR14" s="20" t="s">
        <v>41</v>
      </c>
      <c r="AS14" s="20" t="s">
        <v>42</v>
      </c>
      <c r="AT14" s="22" t="s">
        <v>37</v>
      </c>
      <c r="AU14" s="22" t="s">
        <v>37</v>
      </c>
      <c r="AV14" s="22" t="s">
        <v>37</v>
      </c>
      <c r="AW14" s="22" t="s">
        <v>37</v>
      </c>
      <c r="AX14" s="22" t="s">
        <v>37</v>
      </c>
      <c r="AY14" s="22" t="s">
        <v>37</v>
      </c>
      <c r="AZ14" s="22" t="s">
        <v>37</v>
      </c>
      <c r="BA14" s="26" t="s">
        <v>43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96</v>
      </c>
      <c r="Q16" s="37" t="s">
        <v>44</v>
      </c>
      <c r="R16" s="38" t="s">
        <v>97</v>
      </c>
      <c r="S16" s="37" t="s">
        <v>405</v>
      </c>
      <c r="T16" s="37" t="s">
        <v>356</v>
      </c>
      <c r="U16" s="37" t="s">
        <v>57</v>
      </c>
      <c r="V16" s="37" t="s">
        <v>59</v>
      </c>
      <c r="W16" s="37" t="s">
        <v>95</v>
      </c>
      <c r="X16" s="39">
        <v>1241</v>
      </c>
      <c r="Y16" s="40">
        <v>61</v>
      </c>
      <c r="Z16" s="39">
        <v>23</v>
      </c>
      <c r="AA16" s="40">
        <v>1.3</v>
      </c>
      <c r="AB16" s="40">
        <v>64.900000000000006</v>
      </c>
      <c r="AC16" s="39">
        <v>2295</v>
      </c>
      <c r="AD16" s="39">
        <v>621</v>
      </c>
      <c r="AE16" s="40">
        <v>100</v>
      </c>
      <c r="AF16" s="40">
        <v>100</v>
      </c>
      <c r="AG16" s="40">
        <v>100</v>
      </c>
      <c r="AH16" s="41">
        <v>57.18</v>
      </c>
      <c r="AI16" s="41">
        <v>340.88</v>
      </c>
      <c r="AJ16" s="41">
        <v>427.36</v>
      </c>
      <c r="AK16" s="41">
        <v>340.88</v>
      </c>
      <c r="AL16" s="41">
        <v>0</v>
      </c>
      <c r="AM16" s="41">
        <v>16.8</v>
      </c>
      <c r="AN16" s="41">
        <v>13.4</v>
      </c>
      <c r="AO16" s="41">
        <v>16.8</v>
      </c>
      <c r="AP16" s="39">
        <v>33487</v>
      </c>
      <c r="AQ16" s="39">
        <v>33487</v>
      </c>
      <c r="AR16" s="39">
        <v>0</v>
      </c>
      <c r="AS16" s="39">
        <v>1241</v>
      </c>
      <c r="AT16" s="40">
        <v>82.5</v>
      </c>
      <c r="AU16" s="40">
        <v>100.1</v>
      </c>
      <c r="AV16" s="40">
        <v>100.1</v>
      </c>
      <c r="AW16" s="40">
        <v>0</v>
      </c>
      <c r="AX16" s="40">
        <v>1.8</v>
      </c>
      <c r="AY16" s="40">
        <v>22.8</v>
      </c>
      <c r="AZ16" s="40">
        <v>32.4</v>
      </c>
      <c r="BA16" s="42">
        <v>155</v>
      </c>
    </row>
    <row r="17" spans="16:53" x14ac:dyDescent="0.2">
      <c r="P17" s="43" t="s">
        <v>142</v>
      </c>
      <c r="Q17" s="44" t="s">
        <v>44</v>
      </c>
      <c r="R17" s="45" t="s">
        <v>143</v>
      </c>
      <c r="S17" s="44" t="s">
        <v>406</v>
      </c>
      <c r="T17" s="44" t="s">
        <v>356</v>
      </c>
      <c r="U17" s="44" t="s">
        <v>57</v>
      </c>
      <c r="V17" s="44" t="s">
        <v>59</v>
      </c>
      <c r="W17" s="44" t="s">
        <v>95</v>
      </c>
      <c r="X17" s="46">
        <v>2131</v>
      </c>
      <c r="Y17" s="47">
        <v>20.3</v>
      </c>
      <c r="Z17" s="46">
        <v>19</v>
      </c>
      <c r="AA17" s="47">
        <v>6</v>
      </c>
      <c r="AB17" s="47">
        <v>74.5</v>
      </c>
      <c r="AC17" s="46">
        <v>5875</v>
      </c>
      <c r="AD17" s="46">
        <v>426</v>
      </c>
      <c r="AE17" s="47">
        <v>56.7</v>
      </c>
      <c r="AF17" s="47">
        <v>100</v>
      </c>
      <c r="AG17" s="47">
        <v>65.3</v>
      </c>
      <c r="AH17" s="48">
        <v>265.3</v>
      </c>
      <c r="AI17" s="48">
        <v>277.72000000000003</v>
      </c>
      <c r="AJ17" s="48">
        <v>391.38</v>
      </c>
      <c r="AK17" s="48">
        <v>201.95</v>
      </c>
      <c r="AL17" s="48">
        <v>75.77</v>
      </c>
      <c r="AM17" s="48">
        <v>95.5</v>
      </c>
      <c r="AN17" s="48">
        <v>67.8</v>
      </c>
      <c r="AO17" s="48">
        <v>131.4</v>
      </c>
      <c r="AP17" s="46">
        <v>13234</v>
      </c>
      <c r="AQ17" s="46">
        <v>9623</v>
      </c>
      <c r="AR17" s="46">
        <v>3611</v>
      </c>
      <c r="AS17" s="46">
        <v>0</v>
      </c>
      <c r="AT17" s="47">
        <v>0</v>
      </c>
      <c r="AU17" s="47">
        <v>142.4</v>
      </c>
      <c r="AV17" s="47">
        <v>89</v>
      </c>
      <c r="AW17" s="47">
        <v>0</v>
      </c>
      <c r="AX17" s="47">
        <v>0</v>
      </c>
      <c r="AY17" s="47">
        <v>0</v>
      </c>
      <c r="AZ17" s="47">
        <v>0</v>
      </c>
      <c r="BA17" s="49">
        <v>205</v>
      </c>
    </row>
    <row r="18" spans="16:53" x14ac:dyDescent="0.2">
      <c r="P18" s="43" t="s">
        <v>190</v>
      </c>
      <c r="Q18" s="44" t="s">
        <v>44</v>
      </c>
      <c r="R18" s="45" t="s">
        <v>191</v>
      </c>
      <c r="S18" s="44" t="s">
        <v>406</v>
      </c>
      <c r="T18" s="44" t="s">
        <v>356</v>
      </c>
      <c r="U18" s="44" t="s">
        <v>57</v>
      </c>
      <c r="V18" s="44" t="s">
        <v>59</v>
      </c>
      <c r="W18" s="44" t="s">
        <v>95</v>
      </c>
      <c r="X18" s="46">
        <v>1857</v>
      </c>
      <c r="Y18" s="47">
        <v>11.1</v>
      </c>
      <c r="Z18" s="46">
        <v>23</v>
      </c>
      <c r="AA18" s="47">
        <v>6.8</v>
      </c>
      <c r="AB18" s="47">
        <v>134.6</v>
      </c>
      <c r="AC18" s="46">
        <v>3800</v>
      </c>
      <c r="AD18" s="46">
        <v>206</v>
      </c>
      <c r="AE18" s="47">
        <v>42.4</v>
      </c>
      <c r="AF18" s="47">
        <v>100</v>
      </c>
      <c r="AG18" s="47">
        <v>100</v>
      </c>
      <c r="AH18" s="48">
        <v>188.57</v>
      </c>
      <c r="AI18" s="48">
        <v>357.09</v>
      </c>
      <c r="AJ18" s="48">
        <v>552.03</v>
      </c>
      <c r="AK18" s="48">
        <v>357.09</v>
      </c>
      <c r="AL18" s="48">
        <v>0</v>
      </c>
      <c r="AM18" s="48">
        <v>52.8</v>
      </c>
      <c r="AN18" s="48">
        <v>34.200000000000003</v>
      </c>
      <c r="AO18" s="48">
        <v>52.8</v>
      </c>
      <c r="AP18" s="46">
        <v>19286</v>
      </c>
      <c r="AQ18" s="46">
        <v>19286</v>
      </c>
      <c r="AR18" s="46">
        <v>0</v>
      </c>
      <c r="AS18" s="46">
        <v>0</v>
      </c>
      <c r="AT18" s="47">
        <v>0</v>
      </c>
      <c r="AU18" s="47">
        <v>141.80000000000001</v>
      </c>
      <c r="AV18" s="47">
        <v>88.1</v>
      </c>
      <c r="AW18" s="47">
        <v>0</v>
      </c>
      <c r="AX18" s="47">
        <v>0</v>
      </c>
      <c r="AY18" s="47">
        <v>0</v>
      </c>
      <c r="AZ18" s="47">
        <v>0</v>
      </c>
      <c r="BA18" s="49">
        <v>234</v>
      </c>
    </row>
    <row r="19" spans="16:53" x14ac:dyDescent="0.2">
      <c r="P19" s="43" t="s">
        <v>100</v>
      </c>
      <c r="Q19" s="44" t="s">
        <v>44</v>
      </c>
      <c r="R19" s="45" t="s">
        <v>101</v>
      </c>
      <c r="S19" s="44" t="s">
        <v>406</v>
      </c>
      <c r="T19" s="44" t="s">
        <v>356</v>
      </c>
      <c r="U19" s="44" t="s">
        <v>57</v>
      </c>
      <c r="V19" s="44" t="s">
        <v>59</v>
      </c>
      <c r="W19" s="44" t="s">
        <v>95</v>
      </c>
      <c r="X19" s="46">
        <v>406</v>
      </c>
      <c r="Y19" s="47">
        <v>8.8000000000000007</v>
      </c>
      <c r="Z19" s="46">
        <v>18</v>
      </c>
      <c r="AA19" s="47">
        <v>0.7</v>
      </c>
      <c r="AB19" s="47">
        <v>44.9</v>
      </c>
      <c r="AC19" s="46">
        <v>2689</v>
      </c>
      <c r="AD19" s="46">
        <v>102</v>
      </c>
      <c r="AE19" s="47">
        <v>34</v>
      </c>
      <c r="AF19" s="47">
        <v>100</v>
      </c>
      <c r="AG19" s="47">
        <v>100</v>
      </c>
      <c r="AH19" s="48">
        <v>151.13</v>
      </c>
      <c r="AI19" s="48">
        <v>628.09</v>
      </c>
      <c r="AJ19" s="48">
        <v>711.78</v>
      </c>
      <c r="AK19" s="48">
        <v>554.73</v>
      </c>
      <c r="AL19" s="48">
        <v>73.37</v>
      </c>
      <c r="AM19" s="48">
        <v>24.1</v>
      </c>
      <c r="AN19" s="48">
        <v>21.2</v>
      </c>
      <c r="AO19" s="48">
        <v>27.2</v>
      </c>
      <c r="AP19" s="46">
        <v>54571</v>
      </c>
      <c r="AQ19" s="46">
        <v>48197</v>
      </c>
      <c r="AR19" s="46">
        <v>6374</v>
      </c>
      <c r="AS19" s="46">
        <v>406</v>
      </c>
      <c r="AT19" s="47">
        <v>161.9</v>
      </c>
      <c r="AU19" s="47">
        <v>110.7</v>
      </c>
      <c r="AV19" s="47">
        <v>83.8</v>
      </c>
      <c r="AW19" s="47">
        <v>0</v>
      </c>
      <c r="AX19" s="47">
        <v>0</v>
      </c>
      <c r="AY19" s="47">
        <v>0</v>
      </c>
      <c r="AZ19" s="47">
        <v>0</v>
      </c>
      <c r="BA19" s="49">
        <v>445</v>
      </c>
    </row>
    <row r="20" spans="16:53" x14ac:dyDescent="0.2">
      <c r="P20" s="43" t="s">
        <v>369</v>
      </c>
      <c r="Q20" s="44" t="s">
        <v>44</v>
      </c>
      <c r="R20" s="45" t="s">
        <v>370</v>
      </c>
      <c r="S20" s="44" t="s">
        <v>406</v>
      </c>
      <c r="T20" s="44" t="s">
        <v>356</v>
      </c>
      <c r="U20" s="44" t="s">
        <v>57</v>
      </c>
      <c r="V20" s="44" t="s">
        <v>59</v>
      </c>
      <c r="W20" s="44" t="s">
        <v>95</v>
      </c>
      <c r="X20" s="46">
        <v>467</v>
      </c>
      <c r="Y20" s="47">
        <v>63.8</v>
      </c>
      <c r="Z20" s="46">
        <v>19</v>
      </c>
      <c r="AA20" s="47">
        <v>17.2</v>
      </c>
      <c r="AB20" s="47">
        <v>38.4</v>
      </c>
      <c r="AC20" s="46">
        <v>3100</v>
      </c>
      <c r="AD20" s="46">
        <v>467</v>
      </c>
      <c r="AE20" s="47">
        <v>88.8</v>
      </c>
      <c r="AF20" s="47">
        <v>100</v>
      </c>
      <c r="AG20" s="47">
        <v>94.6</v>
      </c>
      <c r="AH20" s="48">
        <v>161.47</v>
      </c>
      <c r="AI20" s="48">
        <v>367.17</v>
      </c>
      <c r="AJ20" s="48">
        <v>494.68</v>
      </c>
      <c r="AK20" s="48">
        <v>367.17</v>
      </c>
      <c r="AL20" s="48">
        <v>0</v>
      </c>
      <c r="AM20" s="48">
        <v>44</v>
      </c>
      <c r="AN20" s="48">
        <v>32.6</v>
      </c>
      <c r="AO20" s="48">
        <v>44</v>
      </c>
      <c r="AP20" s="46">
        <v>50137</v>
      </c>
      <c r="AQ20" s="46">
        <v>50137</v>
      </c>
      <c r="AR20" s="46">
        <v>0</v>
      </c>
      <c r="AS20" s="46">
        <v>234</v>
      </c>
      <c r="AT20" s="47">
        <v>7.8</v>
      </c>
      <c r="AU20" s="47">
        <v>132.1</v>
      </c>
      <c r="AV20" s="47">
        <v>100</v>
      </c>
      <c r="AW20" s="47">
        <v>0</v>
      </c>
      <c r="AX20" s="47">
        <v>0</v>
      </c>
      <c r="AY20" s="47">
        <v>0</v>
      </c>
      <c r="AZ20" s="47">
        <v>0</v>
      </c>
      <c r="BA20" s="49">
        <v>321</v>
      </c>
    </row>
    <row r="21" spans="16:53" x14ac:dyDescent="0.2">
      <c r="P21" s="43" t="s">
        <v>373</v>
      </c>
      <c r="Q21" s="44" t="s">
        <v>48</v>
      </c>
      <c r="R21" s="45" t="s">
        <v>374</v>
      </c>
      <c r="S21" s="44" t="s">
        <v>406</v>
      </c>
      <c r="T21" s="44" t="s">
        <v>356</v>
      </c>
      <c r="U21" s="44" t="s">
        <v>57</v>
      </c>
      <c r="V21" s="44" t="s">
        <v>59</v>
      </c>
      <c r="W21" s="44" t="s">
        <v>95</v>
      </c>
      <c r="X21" s="46">
        <v>186</v>
      </c>
      <c r="Y21" s="47">
        <v>8.6</v>
      </c>
      <c r="Z21" s="46">
        <v>21</v>
      </c>
      <c r="AA21" s="47">
        <v>4</v>
      </c>
      <c r="AB21" s="47">
        <v>100</v>
      </c>
      <c r="AC21" s="46">
        <v>3348</v>
      </c>
      <c r="AD21" s="46">
        <v>62</v>
      </c>
      <c r="AE21" s="47">
        <v>0</v>
      </c>
      <c r="AF21" s="47">
        <v>100</v>
      </c>
      <c r="AG21" s="47">
        <v>82.8</v>
      </c>
      <c r="AH21" s="48">
        <v>202.21</v>
      </c>
      <c r="AI21" s="48">
        <v>576.97</v>
      </c>
      <c r="AJ21" s="48">
        <v>576.97</v>
      </c>
      <c r="AK21" s="48">
        <v>301.51</v>
      </c>
      <c r="AL21" s="48">
        <v>275.45999999999998</v>
      </c>
      <c r="AM21" s="48">
        <v>35</v>
      </c>
      <c r="AN21" s="48">
        <v>35</v>
      </c>
      <c r="AO21" s="48">
        <v>67.099999999999994</v>
      </c>
      <c r="AP21" s="46">
        <v>79876</v>
      </c>
      <c r="AQ21" s="46">
        <v>41742</v>
      </c>
      <c r="AR21" s="46">
        <v>38134</v>
      </c>
      <c r="AS21" s="46">
        <v>0</v>
      </c>
      <c r="AT21" s="47">
        <v>0</v>
      </c>
      <c r="AU21" s="47">
        <v>103</v>
      </c>
      <c r="AV21" s="47">
        <v>62.6</v>
      </c>
      <c r="AW21" s="47">
        <v>0</v>
      </c>
      <c r="AX21" s="47">
        <v>0</v>
      </c>
      <c r="AY21" s="47">
        <v>0</v>
      </c>
      <c r="AZ21" s="47">
        <v>0</v>
      </c>
      <c r="BA21" s="49">
        <v>371</v>
      </c>
    </row>
    <row r="22" spans="16:53" x14ac:dyDescent="0.2">
      <c r="P22" s="43" t="s">
        <v>386</v>
      </c>
      <c r="Q22" s="44" t="s">
        <v>68</v>
      </c>
      <c r="R22" s="45" t="s">
        <v>387</v>
      </c>
      <c r="S22" s="44" t="s">
        <v>406</v>
      </c>
      <c r="T22" s="44" t="s">
        <v>356</v>
      </c>
      <c r="U22" s="44" t="s">
        <v>57</v>
      </c>
      <c r="V22" s="44" t="s">
        <v>59</v>
      </c>
      <c r="W22" s="44" t="s">
        <v>95</v>
      </c>
      <c r="X22" s="46">
        <v>833</v>
      </c>
      <c r="Y22" s="47">
        <v>19.8</v>
      </c>
      <c r="Z22" s="46">
        <v>18</v>
      </c>
      <c r="AA22" s="47">
        <v>22.2</v>
      </c>
      <c r="AB22" s="47">
        <v>84.5</v>
      </c>
      <c r="AC22" s="46">
        <v>3400</v>
      </c>
      <c r="AD22" s="46">
        <v>278</v>
      </c>
      <c r="AE22" s="47">
        <v>41.6</v>
      </c>
      <c r="AF22" s="47">
        <v>100</v>
      </c>
      <c r="AG22" s="47">
        <v>76.5</v>
      </c>
      <c r="AH22" s="48">
        <v>181.27</v>
      </c>
      <c r="AI22" s="48">
        <v>366.99</v>
      </c>
      <c r="AJ22" s="48">
        <v>387.85</v>
      </c>
      <c r="AK22" s="48">
        <v>366.99</v>
      </c>
      <c r="AL22" s="48">
        <v>0</v>
      </c>
      <c r="AM22" s="48">
        <v>49.4</v>
      </c>
      <c r="AN22" s="48">
        <v>46.7</v>
      </c>
      <c r="AO22" s="48">
        <v>49.4</v>
      </c>
      <c r="AP22" s="46">
        <v>26188</v>
      </c>
      <c r="AQ22" s="46">
        <v>26188</v>
      </c>
      <c r="AR22" s="46">
        <v>0</v>
      </c>
      <c r="AS22" s="46">
        <v>833</v>
      </c>
      <c r="AT22" s="47">
        <v>19</v>
      </c>
      <c r="AU22" s="47">
        <v>108.2</v>
      </c>
      <c r="AV22" s="47">
        <v>89.1</v>
      </c>
      <c r="AW22" s="47">
        <v>0</v>
      </c>
      <c r="AX22" s="47">
        <v>0</v>
      </c>
      <c r="AY22" s="47">
        <v>0</v>
      </c>
      <c r="AZ22" s="47">
        <v>0</v>
      </c>
      <c r="BA22" s="49">
        <v>78</v>
      </c>
    </row>
    <row r="23" spans="16:53" x14ac:dyDescent="0.2">
      <c r="P23" s="43" t="s">
        <v>57</v>
      </c>
      <c r="Q23" s="44" t="s">
        <v>58</v>
      </c>
      <c r="R23" s="45" t="s">
        <v>306</v>
      </c>
      <c r="S23" s="44" t="s">
        <v>57</v>
      </c>
      <c r="T23" s="44" t="s">
        <v>357</v>
      </c>
      <c r="U23" s="44" t="s">
        <v>57</v>
      </c>
      <c r="V23" s="44" t="s">
        <v>57</v>
      </c>
      <c r="W23" s="44" t="s">
        <v>57</v>
      </c>
      <c r="X23" s="46"/>
      <c r="Y23" s="47"/>
      <c r="Z23" s="46"/>
      <c r="AA23" s="47"/>
      <c r="AB23" s="47">
        <v>75.400000000000006</v>
      </c>
      <c r="AC23" s="46">
        <v>3501</v>
      </c>
      <c r="AD23" s="46">
        <v>264</v>
      </c>
      <c r="AE23" s="47">
        <v>59.4</v>
      </c>
      <c r="AF23" s="47">
        <v>100</v>
      </c>
      <c r="AG23" s="47">
        <v>86.1</v>
      </c>
      <c r="AH23" s="48">
        <v>166.21</v>
      </c>
      <c r="AI23" s="48">
        <v>369.72</v>
      </c>
      <c r="AJ23" s="48">
        <v>475.95</v>
      </c>
      <c r="AK23" s="48">
        <v>335.52</v>
      </c>
      <c r="AL23" s="48">
        <v>34.200000000000003</v>
      </c>
      <c r="AM23" s="48">
        <v>45</v>
      </c>
      <c r="AN23" s="48">
        <v>34.9</v>
      </c>
      <c r="AO23" s="48">
        <v>49.5</v>
      </c>
      <c r="AP23" s="46">
        <v>26375</v>
      </c>
      <c r="AQ23" s="46">
        <v>23935</v>
      </c>
      <c r="AR23" s="46">
        <v>2440</v>
      </c>
      <c r="AS23" s="46">
        <v>1424</v>
      </c>
      <c r="AT23" s="47">
        <v>22.6</v>
      </c>
      <c r="AU23" s="47">
        <v>121.2</v>
      </c>
      <c r="AV23" s="47">
        <v>90.5</v>
      </c>
      <c r="AW23" s="47">
        <v>0</v>
      </c>
      <c r="AX23" s="47">
        <v>1.8</v>
      </c>
      <c r="AY23" s="47">
        <v>22.8</v>
      </c>
      <c r="AZ23" s="47">
        <v>32.4</v>
      </c>
      <c r="BA23" s="49">
        <v>215</v>
      </c>
    </row>
    <row r="24" spans="16:53" x14ac:dyDescent="0.2">
      <c r="P24" s="43" t="s">
        <v>110</v>
      </c>
      <c r="Q24" s="44" t="s">
        <v>55</v>
      </c>
      <c r="R24" s="45" t="s">
        <v>111</v>
      </c>
      <c r="S24" s="44" t="s">
        <v>405</v>
      </c>
      <c r="T24" s="44" t="s">
        <v>397</v>
      </c>
      <c r="U24" s="44" t="s">
        <v>57</v>
      </c>
      <c r="V24" s="44" t="s">
        <v>59</v>
      </c>
      <c r="W24" s="44" t="s">
        <v>125</v>
      </c>
      <c r="X24" s="46">
        <v>218</v>
      </c>
      <c r="Y24" s="47">
        <v>16.100000000000001</v>
      </c>
      <c r="Z24" s="46">
        <v>14</v>
      </c>
      <c r="AA24" s="47">
        <v>0.2</v>
      </c>
      <c r="AB24" s="47">
        <v>70.3</v>
      </c>
      <c r="AC24" s="46">
        <v>3580</v>
      </c>
      <c r="AD24" s="46">
        <v>218</v>
      </c>
      <c r="AE24" s="47">
        <v>40.4</v>
      </c>
      <c r="AF24" s="47">
        <v>100</v>
      </c>
      <c r="AG24" s="47">
        <v>100</v>
      </c>
      <c r="AH24" s="48">
        <v>178.38</v>
      </c>
      <c r="AI24" s="48">
        <v>366.21</v>
      </c>
      <c r="AJ24" s="48">
        <v>488.87</v>
      </c>
      <c r="AK24" s="48">
        <v>366.21</v>
      </c>
      <c r="AL24" s="48">
        <v>0</v>
      </c>
      <c r="AM24" s="48">
        <v>48.7</v>
      </c>
      <c r="AN24" s="48">
        <v>36.5</v>
      </c>
      <c r="AO24" s="48">
        <v>48.7</v>
      </c>
      <c r="AP24" s="46">
        <v>27009</v>
      </c>
      <c r="AQ24" s="46">
        <v>27009</v>
      </c>
      <c r="AR24" s="46">
        <v>0</v>
      </c>
      <c r="AS24" s="46">
        <v>0</v>
      </c>
      <c r="AT24" s="47">
        <v>0</v>
      </c>
      <c r="AU24" s="47">
        <v>94.1</v>
      </c>
      <c r="AV24" s="47">
        <v>94.1</v>
      </c>
      <c r="AW24" s="47">
        <v>0</v>
      </c>
      <c r="AX24" s="47">
        <v>1.4</v>
      </c>
      <c r="AY24" s="47">
        <v>22.2</v>
      </c>
      <c r="AZ24" s="47">
        <v>86.3</v>
      </c>
      <c r="BA24" s="49">
        <v>262</v>
      </c>
    </row>
    <row r="25" spans="16:53" x14ac:dyDescent="0.2">
      <c r="P25" s="43" t="s">
        <v>57</v>
      </c>
      <c r="Q25" s="44" t="s">
        <v>58</v>
      </c>
      <c r="R25" s="45" t="s">
        <v>60</v>
      </c>
      <c r="S25" s="44" t="s">
        <v>57</v>
      </c>
      <c r="T25" s="44" t="s">
        <v>398</v>
      </c>
      <c r="U25" s="44" t="s">
        <v>57</v>
      </c>
      <c r="V25" s="44" t="s">
        <v>57</v>
      </c>
      <c r="W25" s="44" t="s">
        <v>57</v>
      </c>
      <c r="X25" s="46"/>
      <c r="Y25" s="47"/>
      <c r="Z25" s="46"/>
      <c r="AA25" s="47"/>
      <c r="AB25" s="47">
        <v>70.3</v>
      </c>
      <c r="AC25" s="46">
        <v>3580</v>
      </c>
      <c r="AD25" s="46">
        <v>218</v>
      </c>
      <c r="AE25" s="47">
        <v>40.4</v>
      </c>
      <c r="AF25" s="47">
        <v>100</v>
      </c>
      <c r="AG25" s="47">
        <v>100</v>
      </c>
      <c r="AH25" s="48">
        <v>178.38</v>
      </c>
      <c r="AI25" s="48">
        <v>366.21</v>
      </c>
      <c r="AJ25" s="48">
        <v>488.87</v>
      </c>
      <c r="AK25" s="48">
        <v>366.21</v>
      </c>
      <c r="AL25" s="48">
        <v>0</v>
      </c>
      <c r="AM25" s="48">
        <v>48.7</v>
      </c>
      <c r="AN25" s="48">
        <v>36.5</v>
      </c>
      <c r="AO25" s="48">
        <v>48.7</v>
      </c>
      <c r="AP25" s="46">
        <v>27009</v>
      </c>
      <c r="AQ25" s="46">
        <v>27009</v>
      </c>
      <c r="AR25" s="46">
        <v>0</v>
      </c>
      <c r="AS25" s="46">
        <v>0</v>
      </c>
      <c r="AT25" s="47">
        <v>0</v>
      </c>
      <c r="AU25" s="47">
        <v>94.1</v>
      </c>
      <c r="AV25" s="47">
        <v>94.1</v>
      </c>
      <c r="AW25" s="47">
        <v>0</v>
      </c>
      <c r="AX25" s="47">
        <v>1.4</v>
      </c>
      <c r="AY25" s="47">
        <v>22.2</v>
      </c>
      <c r="AZ25" s="47">
        <v>86.3</v>
      </c>
      <c r="BA25" s="49">
        <v>262</v>
      </c>
    </row>
    <row r="26" spans="16:53" x14ac:dyDescent="0.2">
      <c r="P26" s="43" t="s">
        <v>283</v>
      </c>
      <c r="Q26" s="44" t="s">
        <v>56</v>
      </c>
      <c r="R26" s="45" t="s">
        <v>284</v>
      </c>
      <c r="S26" s="44" t="s">
        <v>406</v>
      </c>
      <c r="T26" s="44" t="s">
        <v>279</v>
      </c>
      <c r="U26" s="44" t="s">
        <v>57</v>
      </c>
      <c r="V26" s="44" t="s">
        <v>62</v>
      </c>
      <c r="W26" s="44" t="s">
        <v>60</v>
      </c>
      <c r="X26" s="46">
        <v>59</v>
      </c>
      <c r="Y26" s="47">
        <v>6.1</v>
      </c>
      <c r="Z26" s="46">
        <v>25</v>
      </c>
      <c r="AA26" s="47">
        <v>0.5</v>
      </c>
      <c r="AB26" s="47">
        <v>52.2</v>
      </c>
      <c r="AC26" s="46">
        <v>2370</v>
      </c>
      <c r="AD26" s="46">
        <v>59</v>
      </c>
      <c r="AE26" s="47">
        <v>0</v>
      </c>
      <c r="AF26" s="47">
        <v>100</v>
      </c>
      <c r="AG26" s="47">
        <v>96.6</v>
      </c>
      <c r="AH26" s="48">
        <v>125.6</v>
      </c>
      <c r="AI26" s="48">
        <v>463.49</v>
      </c>
      <c r="AJ26" s="48">
        <v>496.79</v>
      </c>
      <c r="AK26" s="48">
        <v>351.08</v>
      </c>
      <c r="AL26" s="48">
        <v>112.41</v>
      </c>
      <c r="AM26" s="48">
        <v>27.1</v>
      </c>
      <c r="AN26" s="48">
        <v>25.3</v>
      </c>
      <c r="AO26" s="48">
        <v>35.799999999999997</v>
      </c>
      <c r="AP26" s="46">
        <v>47661</v>
      </c>
      <c r="AQ26" s="46">
        <v>36102</v>
      </c>
      <c r="AR26" s="46">
        <v>11559</v>
      </c>
      <c r="AS26" s="46">
        <v>0</v>
      </c>
      <c r="AT26" s="47">
        <v>29.4</v>
      </c>
      <c r="AU26" s="47">
        <v>129.19999999999999</v>
      </c>
      <c r="AV26" s="47">
        <v>100</v>
      </c>
      <c r="AW26" s="47">
        <v>0</v>
      </c>
      <c r="AX26" s="47">
        <v>0</v>
      </c>
      <c r="AY26" s="47">
        <v>0</v>
      </c>
      <c r="AZ26" s="47">
        <v>0</v>
      </c>
      <c r="BA26" s="49">
        <v>93</v>
      </c>
    </row>
    <row r="27" spans="16:53" x14ac:dyDescent="0.2">
      <c r="P27" s="43" t="s">
        <v>57</v>
      </c>
      <c r="Q27" s="44" t="s">
        <v>58</v>
      </c>
      <c r="R27" s="45" t="s">
        <v>60</v>
      </c>
      <c r="S27" s="44" t="s">
        <v>57</v>
      </c>
      <c r="T27" s="44" t="s">
        <v>280</v>
      </c>
      <c r="U27" s="44" t="s">
        <v>57</v>
      </c>
      <c r="V27" s="44" t="s">
        <v>57</v>
      </c>
      <c r="W27" s="44" t="s">
        <v>57</v>
      </c>
      <c r="X27" s="46"/>
      <c r="Y27" s="47"/>
      <c r="Z27" s="46"/>
      <c r="AA27" s="47"/>
      <c r="AB27" s="47">
        <v>52.2</v>
      </c>
      <c r="AC27" s="46">
        <v>2370</v>
      </c>
      <c r="AD27" s="46">
        <v>59</v>
      </c>
      <c r="AE27" s="47">
        <v>0</v>
      </c>
      <c r="AF27" s="47">
        <v>100</v>
      </c>
      <c r="AG27" s="47">
        <v>96.6</v>
      </c>
      <c r="AH27" s="48">
        <v>125.6</v>
      </c>
      <c r="AI27" s="48">
        <v>463.49</v>
      </c>
      <c r="AJ27" s="48">
        <v>496.79</v>
      </c>
      <c r="AK27" s="48">
        <v>351.08</v>
      </c>
      <c r="AL27" s="48">
        <v>112.41</v>
      </c>
      <c r="AM27" s="48">
        <v>27.1</v>
      </c>
      <c r="AN27" s="48">
        <v>25.3</v>
      </c>
      <c r="AO27" s="48">
        <v>35.799999999999997</v>
      </c>
      <c r="AP27" s="46">
        <v>47661</v>
      </c>
      <c r="AQ27" s="46">
        <v>36102</v>
      </c>
      <c r="AR27" s="46">
        <v>11559</v>
      </c>
      <c r="AS27" s="46">
        <v>0</v>
      </c>
      <c r="AT27" s="47">
        <v>29.4</v>
      </c>
      <c r="AU27" s="47">
        <v>129.19999999999999</v>
      </c>
      <c r="AV27" s="47">
        <v>100</v>
      </c>
      <c r="AW27" s="47">
        <v>0</v>
      </c>
      <c r="AX27" s="47">
        <v>0</v>
      </c>
      <c r="AY27" s="47">
        <v>0</v>
      </c>
      <c r="AZ27" s="47">
        <v>0</v>
      </c>
      <c r="BA27" s="49">
        <v>93</v>
      </c>
    </row>
    <row r="28" spans="16:53" x14ac:dyDescent="0.2">
      <c r="P28" s="43" t="s">
        <v>98</v>
      </c>
      <c r="Q28" s="44" t="s">
        <v>44</v>
      </c>
      <c r="R28" s="45" t="s">
        <v>99</v>
      </c>
      <c r="S28" s="44" t="s">
        <v>405</v>
      </c>
      <c r="T28" s="44" t="s">
        <v>393</v>
      </c>
      <c r="U28" s="44" t="s">
        <v>57</v>
      </c>
      <c r="V28" s="44" t="s">
        <v>62</v>
      </c>
      <c r="W28" s="44" t="s">
        <v>95</v>
      </c>
      <c r="X28" s="46">
        <v>853</v>
      </c>
      <c r="Y28" s="47">
        <v>7.2</v>
      </c>
      <c r="Z28" s="46">
        <v>21</v>
      </c>
      <c r="AA28" s="47">
        <v>1.2</v>
      </c>
      <c r="AB28" s="47">
        <v>47.7</v>
      </c>
      <c r="AC28" s="46">
        <v>2355</v>
      </c>
      <c r="AD28" s="46">
        <v>95</v>
      </c>
      <c r="AE28" s="47">
        <v>47</v>
      </c>
      <c r="AF28" s="47">
        <v>100</v>
      </c>
      <c r="AG28" s="47">
        <v>100</v>
      </c>
      <c r="AH28" s="48">
        <v>111.7</v>
      </c>
      <c r="AI28" s="48">
        <v>187.37</v>
      </c>
      <c r="AJ28" s="48">
        <v>367.88</v>
      </c>
      <c r="AK28" s="48">
        <v>175.37</v>
      </c>
      <c r="AL28" s="48">
        <v>12</v>
      </c>
      <c r="AM28" s="48">
        <v>59.6</v>
      </c>
      <c r="AN28" s="48">
        <v>30.4</v>
      </c>
      <c r="AO28" s="48">
        <v>63.7</v>
      </c>
      <c r="AP28" s="46">
        <v>14259</v>
      </c>
      <c r="AQ28" s="46">
        <v>13346</v>
      </c>
      <c r="AR28" s="46">
        <v>913</v>
      </c>
      <c r="AS28" s="46">
        <v>0</v>
      </c>
      <c r="AT28" s="47">
        <v>0</v>
      </c>
      <c r="AU28" s="47">
        <v>93.5</v>
      </c>
      <c r="AV28" s="47">
        <v>93.5</v>
      </c>
      <c r="AW28" s="47">
        <v>0</v>
      </c>
      <c r="AX28" s="47">
        <v>1</v>
      </c>
      <c r="AY28" s="47">
        <v>16.600000000000001</v>
      </c>
      <c r="AZ28" s="47">
        <v>93.7</v>
      </c>
      <c r="BA28" s="49">
        <v>299</v>
      </c>
    </row>
    <row r="29" spans="16:53" x14ac:dyDescent="0.2">
      <c r="P29" s="43" t="s">
        <v>75</v>
      </c>
      <c r="Q29" s="44" t="s">
        <v>76</v>
      </c>
      <c r="R29" s="45" t="s">
        <v>77</v>
      </c>
      <c r="S29" s="44" t="s">
        <v>405</v>
      </c>
      <c r="T29" s="44" t="s">
        <v>393</v>
      </c>
      <c r="U29" s="44" t="s">
        <v>57</v>
      </c>
      <c r="V29" s="44" t="s">
        <v>62</v>
      </c>
      <c r="W29" s="44" t="s">
        <v>95</v>
      </c>
      <c r="X29" s="46">
        <v>201</v>
      </c>
      <c r="Y29" s="47">
        <v>7.5</v>
      </c>
      <c r="Z29" s="46">
        <v>17</v>
      </c>
      <c r="AA29" s="47">
        <v>0.1</v>
      </c>
      <c r="AB29" s="47">
        <v>74.400000000000006</v>
      </c>
      <c r="AC29" s="46">
        <v>3056</v>
      </c>
      <c r="AD29" s="46">
        <v>101</v>
      </c>
      <c r="AE29" s="47">
        <v>50</v>
      </c>
      <c r="AF29" s="47">
        <v>100</v>
      </c>
      <c r="AG29" s="47">
        <v>91.5</v>
      </c>
      <c r="AH29" s="48">
        <v>154.55000000000001</v>
      </c>
      <c r="AI29" s="48">
        <v>242.31</v>
      </c>
      <c r="AJ29" s="48">
        <v>389.99</v>
      </c>
      <c r="AK29" s="48">
        <v>242.31</v>
      </c>
      <c r="AL29" s="48">
        <v>0</v>
      </c>
      <c r="AM29" s="48">
        <v>63.8</v>
      </c>
      <c r="AN29" s="48">
        <v>39.6</v>
      </c>
      <c r="AO29" s="48">
        <v>63.8</v>
      </c>
      <c r="AP29" s="46">
        <v>18065</v>
      </c>
      <c r="AQ29" s="46">
        <v>18065</v>
      </c>
      <c r="AR29" s="46">
        <v>0</v>
      </c>
      <c r="AS29" s="46">
        <v>0</v>
      </c>
      <c r="AT29" s="47">
        <v>0</v>
      </c>
      <c r="AU29" s="47">
        <v>104.7</v>
      </c>
      <c r="AV29" s="47">
        <v>104.7</v>
      </c>
      <c r="AW29" s="47">
        <v>0</v>
      </c>
      <c r="AX29" s="47">
        <v>0.6</v>
      </c>
      <c r="AY29" s="47">
        <v>31.9</v>
      </c>
      <c r="AZ29" s="47">
        <v>42.8</v>
      </c>
      <c r="BA29" s="49">
        <v>224</v>
      </c>
    </row>
    <row r="30" spans="16:53" x14ac:dyDescent="0.2">
      <c r="P30" s="43" t="s">
        <v>378</v>
      </c>
      <c r="Q30" s="44" t="s">
        <v>44</v>
      </c>
      <c r="R30" s="45" t="s">
        <v>379</v>
      </c>
      <c r="S30" s="44" t="s">
        <v>406</v>
      </c>
      <c r="T30" s="44" t="s">
        <v>393</v>
      </c>
      <c r="U30" s="44" t="s">
        <v>57</v>
      </c>
      <c r="V30" s="44" t="s">
        <v>62</v>
      </c>
      <c r="W30" s="44" t="s">
        <v>95</v>
      </c>
      <c r="X30" s="46">
        <v>558</v>
      </c>
      <c r="Y30" s="47">
        <v>7</v>
      </c>
      <c r="Z30" s="46">
        <v>24</v>
      </c>
      <c r="AA30" s="47">
        <v>37.6</v>
      </c>
      <c r="AB30" s="47">
        <v>105.1</v>
      </c>
      <c r="AC30" s="46">
        <v>3900</v>
      </c>
      <c r="AD30" s="46">
        <v>112</v>
      </c>
      <c r="AE30" s="47">
        <v>35.6</v>
      </c>
      <c r="AF30" s="47">
        <v>100</v>
      </c>
      <c r="AG30" s="47">
        <v>77.8</v>
      </c>
      <c r="AH30" s="48">
        <v>294.55</v>
      </c>
      <c r="AI30" s="48">
        <v>510.9</v>
      </c>
      <c r="AJ30" s="48">
        <v>695.52</v>
      </c>
      <c r="AK30" s="48">
        <v>510.61</v>
      </c>
      <c r="AL30" s="48">
        <v>0.28999999999999998</v>
      </c>
      <c r="AM30" s="48">
        <v>57.7</v>
      </c>
      <c r="AN30" s="48">
        <v>42.3</v>
      </c>
      <c r="AO30" s="48">
        <v>57.7</v>
      </c>
      <c r="AP30" s="46">
        <v>32091</v>
      </c>
      <c r="AQ30" s="46">
        <v>32073</v>
      </c>
      <c r="AR30" s="46">
        <v>18</v>
      </c>
      <c r="AS30" s="46">
        <v>0</v>
      </c>
      <c r="AT30" s="47">
        <v>27.6</v>
      </c>
      <c r="AU30" s="47">
        <v>95.3</v>
      </c>
      <c r="AV30" s="47">
        <v>61.3</v>
      </c>
      <c r="AW30" s="47">
        <v>0</v>
      </c>
      <c r="AX30" s="47">
        <v>0</v>
      </c>
      <c r="AY30" s="47">
        <v>0</v>
      </c>
      <c r="AZ30" s="47">
        <v>0</v>
      </c>
      <c r="BA30" s="49">
        <v>279</v>
      </c>
    </row>
    <row r="31" spans="16:53" x14ac:dyDescent="0.2">
      <c r="P31" s="43" t="s">
        <v>202</v>
      </c>
      <c r="Q31" s="44" t="s">
        <v>45</v>
      </c>
      <c r="R31" s="45" t="s">
        <v>203</v>
      </c>
      <c r="S31" s="44" t="s">
        <v>406</v>
      </c>
      <c r="T31" s="44" t="s">
        <v>393</v>
      </c>
      <c r="U31" s="44" t="s">
        <v>57</v>
      </c>
      <c r="V31" s="44" t="s">
        <v>62</v>
      </c>
      <c r="W31" s="44" t="s">
        <v>95</v>
      </c>
      <c r="X31" s="46">
        <v>137</v>
      </c>
      <c r="Y31" s="47">
        <v>5.2</v>
      </c>
      <c r="Z31" s="46">
        <v>21</v>
      </c>
      <c r="AA31" s="47">
        <v>0.2</v>
      </c>
      <c r="AB31" s="47">
        <v>50.6</v>
      </c>
      <c r="AC31" s="46">
        <v>3994</v>
      </c>
      <c r="AD31" s="46">
        <v>69</v>
      </c>
      <c r="AE31" s="47">
        <v>49.2</v>
      </c>
      <c r="AF31" s="47">
        <v>100</v>
      </c>
      <c r="AG31" s="47">
        <v>100</v>
      </c>
      <c r="AH31" s="48">
        <v>225.08</v>
      </c>
      <c r="AI31" s="48">
        <v>238.32</v>
      </c>
      <c r="AJ31" s="48">
        <v>396.24</v>
      </c>
      <c r="AK31" s="48">
        <v>238.32</v>
      </c>
      <c r="AL31" s="48">
        <v>0</v>
      </c>
      <c r="AM31" s="48">
        <v>94.4</v>
      </c>
      <c r="AN31" s="48">
        <v>56.8</v>
      </c>
      <c r="AO31" s="48">
        <v>94.4</v>
      </c>
      <c r="AP31" s="46">
        <v>18131</v>
      </c>
      <c r="AQ31" s="46">
        <v>18131</v>
      </c>
      <c r="AR31" s="46">
        <v>0</v>
      </c>
      <c r="AS31" s="46">
        <v>0</v>
      </c>
      <c r="AT31" s="47">
        <v>1.4</v>
      </c>
      <c r="AU31" s="47">
        <v>143.19999999999999</v>
      </c>
      <c r="AV31" s="47">
        <v>84.5</v>
      </c>
      <c r="AW31" s="47">
        <v>0</v>
      </c>
      <c r="AX31" s="47">
        <v>0</v>
      </c>
      <c r="AY31" s="47">
        <v>0</v>
      </c>
      <c r="AZ31" s="47">
        <v>0</v>
      </c>
      <c r="BA31" s="49">
        <v>194</v>
      </c>
    </row>
    <row r="32" spans="16:53" x14ac:dyDescent="0.2">
      <c r="P32" s="43" t="s">
        <v>236</v>
      </c>
      <c r="Q32" s="44" t="s">
        <v>80</v>
      </c>
      <c r="R32" s="45" t="s">
        <v>237</v>
      </c>
      <c r="S32" s="44" t="s">
        <v>406</v>
      </c>
      <c r="T32" s="44" t="s">
        <v>393</v>
      </c>
      <c r="U32" s="44" t="s">
        <v>57</v>
      </c>
      <c r="V32" s="44" t="s">
        <v>62</v>
      </c>
      <c r="W32" s="44" t="s">
        <v>95</v>
      </c>
      <c r="X32" s="46">
        <v>67</v>
      </c>
      <c r="Y32" s="47">
        <v>5.6</v>
      </c>
      <c r="Z32" s="46">
        <v>23</v>
      </c>
      <c r="AA32" s="47">
        <v>0.4</v>
      </c>
      <c r="AB32" s="47">
        <v>65</v>
      </c>
      <c r="AC32" s="46">
        <v>2160</v>
      </c>
      <c r="AD32" s="46">
        <v>67</v>
      </c>
      <c r="AE32" s="47">
        <v>40.5</v>
      </c>
      <c r="AF32" s="47">
        <v>100</v>
      </c>
      <c r="AG32" s="47">
        <v>100</v>
      </c>
      <c r="AH32" s="48">
        <v>124.09</v>
      </c>
      <c r="AI32" s="48">
        <v>245.33</v>
      </c>
      <c r="AJ32" s="48">
        <v>423.71</v>
      </c>
      <c r="AK32" s="48">
        <v>245.33</v>
      </c>
      <c r="AL32" s="48">
        <v>0</v>
      </c>
      <c r="AM32" s="48">
        <v>50.6</v>
      </c>
      <c r="AN32" s="48">
        <v>29.3</v>
      </c>
      <c r="AO32" s="48">
        <v>50.6</v>
      </c>
      <c r="AP32" s="46">
        <v>20567</v>
      </c>
      <c r="AQ32" s="46">
        <v>20567</v>
      </c>
      <c r="AR32" s="46">
        <v>0</v>
      </c>
      <c r="AS32" s="46">
        <v>0</v>
      </c>
      <c r="AT32" s="47">
        <v>0</v>
      </c>
      <c r="AU32" s="47">
        <v>148.4</v>
      </c>
      <c r="AV32" s="47">
        <v>87.8</v>
      </c>
      <c r="AW32" s="47">
        <v>0</v>
      </c>
      <c r="AX32" s="47">
        <v>0</v>
      </c>
      <c r="AY32" s="47">
        <v>0</v>
      </c>
      <c r="AZ32" s="47">
        <v>0</v>
      </c>
      <c r="BA32" s="49">
        <v>167</v>
      </c>
    </row>
    <row r="33" spans="16:53" x14ac:dyDescent="0.2">
      <c r="P33" s="43" t="s">
        <v>168</v>
      </c>
      <c r="Q33" s="44" t="s">
        <v>87</v>
      </c>
      <c r="R33" s="45" t="s">
        <v>169</v>
      </c>
      <c r="S33" s="44" t="s">
        <v>406</v>
      </c>
      <c r="T33" s="44" t="s">
        <v>393</v>
      </c>
      <c r="U33" s="44" t="s">
        <v>57</v>
      </c>
      <c r="V33" s="44" t="s">
        <v>62</v>
      </c>
      <c r="W33" s="44" t="s">
        <v>95</v>
      </c>
      <c r="X33" s="46">
        <v>262</v>
      </c>
      <c r="Y33" s="47">
        <v>6.7</v>
      </c>
      <c r="Z33" s="46">
        <v>23</v>
      </c>
      <c r="AA33" s="47">
        <v>0.7</v>
      </c>
      <c r="AB33" s="47">
        <v>100</v>
      </c>
      <c r="AC33" s="46">
        <v>3439</v>
      </c>
      <c r="AD33" s="46">
        <v>87</v>
      </c>
      <c r="AE33" s="47">
        <v>43</v>
      </c>
      <c r="AF33" s="47">
        <v>100</v>
      </c>
      <c r="AG33" s="47">
        <v>96.6</v>
      </c>
      <c r="AH33" s="48">
        <v>186.35</v>
      </c>
      <c r="AI33" s="48">
        <v>293.20999999999998</v>
      </c>
      <c r="AJ33" s="48">
        <v>502.59</v>
      </c>
      <c r="AK33" s="48">
        <v>293.20999999999998</v>
      </c>
      <c r="AL33" s="48">
        <v>0</v>
      </c>
      <c r="AM33" s="48">
        <v>63.6</v>
      </c>
      <c r="AN33" s="48">
        <v>37.1</v>
      </c>
      <c r="AO33" s="48">
        <v>63.6</v>
      </c>
      <c r="AP33" s="46">
        <v>22454</v>
      </c>
      <c r="AQ33" s="46">
        <v>22454</v>
      </c>
      <c r="AR33" s="46">
        <v>0</v>
      </c>
      <c r="AS33" s="46">
        <v>0</v>
      </c>
      <c r="AT33" s="47">
        <v>0</v>
      </c>
      <c r="AU33" s="47">
        <v>165.5</v>
      </c>
      <c r="AV33" s="47">
        <v>84</v>
      </c>
      <c r="AW33" s="47">
        <v>0</v>
      </c>
      <c r="AX33" s="47">
        <v>0</v>
      </c>
      <c r="AY33" s="47">
        <v>0</v>
      </c>
      <c r="AZ33" s="47">
        <v>0</v>
      </c>
      <c r="BA33" s="49">
        <v>339</v>
      </c>
    </row>
    <row r="34" spans="16:53" x14ac:dyDescent="0.2">
      <c r="P34" s="43" t="s">
        <v>345</v>
      </c>
      <c r="Q34" s="44" t="s">
        <v>87</v>
      </c>
      <c r="R34" s="45" t="s">
        <v>346</v>
      </c>
      <c r="S34" s="44" t="s">
        <v>406</v>
      </c>
      <c r="T34" s="44" t="s">
        <v>393</v>
      </c>
      <c r="U34" s="44" t="s">
        <v>57</v>
      </c>
      <c r="V34" s="44" t="s">
        <v>62</v>
      </c>
      <c r="W34" s="44" t="s">
        <v>95</v>
      </c>
      <c r="X34" s="46">
        <v>198</v>
      </c>
      <c r="Y34" s="47">
        <v>7.2</v>
      </c>
      <c r="Z34" s="46">
        <v>17</v>
      </c>
      <c r="AA34" s="47">
        <v>4.0999999999999996</v>
      </c>
      <c r="AB34" s="47">
        <v>100</v>
      </c>
      <c r="AC34" s="46">
        <v>4725</v>
      </c>
      <c r="AD34" s="46">
        <v>99</v>
      </c>
      <c r="AE34" s="47">
        <v>39.200000000000003</v>
      </c>
      <c r="AF34" s="47">
        <v>100</v>
      </c>
      <c r="AG34" s="47">
        <v>100</v>
      </c>
      <c r="AH34" s="48">
        <v>284.20999999999998</v>
      </c>
      <c r="AI34" s="48">
        <v>259.02999999999997</v>
      </c>
      <c r="AJ34" s="48">
        <v>290.16000000000003</v>
      </c>
      <c r="AK34" s="48">
        <v>238.27</v>
      </c>
      <c r="AL34" s="48">
        <v>20.76</v>
      </c>
      <c r="AM34" s="48">
        <v>109.7</v>
      </c>
      <c r="AN34" s="48">
        <v>97.9</v>
      </c>
      <c r="AO34" s="48">
        <v>119.3</v>
      </c>
      <c r="AP34" s="46">
        <v>18909</v>
      </c>
      <c r="AQ34" s="46">
        <v>17394</v>
      </c>
      <c r="AR34" s="46">
        <v>1515</v>
      </c>
      <c r="AS34" s="46">
        <v>0</v>
      </c>
      <c r="AT34" s="47">
        <v>0</v>
      </c>
      <c r="AU34" s="47">
        <v>112.4</v>
      </c>
      <c r="AV34" s="47">
        <v>90</v>
      </c>
      <c r="AW34" s="47">
        <v>0</v>
      </c>
      <c r="AX34" s="47">
        <v>0</v>
      </c>
      <c r="AY34" s="47">
        <v>0</v>
      </c>
      <c r="AZ34" s="47">
        <v>0</v>
      </c>
      <c r="BA34" s="49">
        <v>337</v>
      </c>
    </row>
    <row r="35" spans="16:53" x14ac:dyDescent="0.2">
      <c r="P35" s="43" t="s">
        <v>57</v>
      </c>
      <c r="Q35" s="44" t="s">
        <v>58</v>
      </c>
      <c r="R35" s="45" t="s">
        <v>306</v>
      </c>
      <c r="S35" s="44" t="s">
        <v>57</v>
      </c>
      <c r="T35" s="44" t="s">
        <v>394</v>
      </c>
      <c r="U35" s="44" t="s">
        <v>57</v>
      </c>
      <c r="V35" s="44" t="s">
        <v>57</v>
      </c>
      <c r="W35" s="44" t="s">
        <v>57</v>
      </c>
      <c r="X35" s="46"/>
      <c r="Y35" s="47"/>
      <c r="Z35" s="46"/>
      <c r="AA35" s="47"/>
      <c r="AB35" s="47">
        <v>66.5</v>
      </c>
      <c r="AC35" s="46">
        <v>3376</v>
      </c>
      <c r="AD35" s="46">
        <v>95</v>
      </c>
      <c r="AE35" s="47">
        <v>43</v>
      </c>
      <c r="AF35" s="47">
        <v>100</v>
      </c>
      <c r="AG35" s="47">
        <v>93.4</v>
      </c>
      <c r="AH35" s="48">
        <v>185.98</v>
      </c>
      <c r="AI35" s="48">
        <v>285.13</v>
      </c>
      <c r="AJ35" s="48">
        <v>452.49</v>
      </c>
      <c r="AK35" s="48">
        <v>278.55</v>
      </c>
      <c r="AL35" s="48">
        <v>6.58</v>
      </c>
      <c r="AM35" s="48">
        <v>65.2</v>
      </c>
      <c r="AN35" s="48">
        <v>41.1</v>
      </c>
      <c r="AO35" s="48">
        <v>66.8</v>
      </c>
      <c r="AP35" s="46">
        <v>20734</v>
      </c>
      <c r="AQ35" s="46">
        <v>20255</v>
      </c>
      <c r="AR35" s="46">
        <v>478</v>
      </c>
      <c r="AS35" s="46">
        <v>0</v>
      </c>
      <c r="AT35" s="47">
        <v>9.4</v>
      </c>
      <c r="AU35" s="47">
        <v>104.8</v>
      </c>
      <c r="AV35" s="47">
        <v>82.8</v>
      </c>
      <c r="AW35" s="47">
        <v>0</v>
      </c>
      <c r="AX35" s="47">
        <v>0.9</v>
      </c>
      <c r="AY35" s="47">
        <v>19.399999999999999</v>
      </c>
      <c r="AZ35" s="47">
        <v>84.7</v>
      </c>
      <c r="BA35" s="49">
        <v>285</v>
      </c>
    </row>
    <row r="36" spans="16:53" x14ac:dyDescent="0.2">
      <c r="P36" s="43" t="s">
        <v>47</v>
      </c>
      <c r="Q36" s="44" t="s">
        <v>48</v>
      </c>
      <c r="R36" s="45" t="s">
        <v>49</v>
      </c>
      <c r="S36" s="44" t="s">
        <v>405</v>
      </c>
      <c r="T36" s="44" t="s">
        <v>399</v>
      </c>
      <c r="U36" s="44" t="s">
        <v>57</v>
      </c>
      <c r="V36" s="44" t="s">
        <v>62</v>
      </c>
      <c r="W36" s="44" t="s">
        <v>125</v>
      </c>
      <c r="X36" s="46">
        <v>58</v>
      </c>
      <c r="Y36" s="47">
        <v>5.3</v>
      </c>
      <c r="Z36" s="46">
        <v>8</v>
      </c>
      <c r="AA36" s="47">
        <v>0</v>
      </c>
      <c r="AB36" s="47">
        <v>96.7</v>
      </c>
      <c r="AC36" s="46">
        <v>3607</v>
      </c>
      <c r="AD36" s="46">
        <v>58</v>
      </c>
      <c r="AE36" s="47">
        <v>77.8</v>
      </c>
      <c r="AF36" s="47">
        <v>100</v>
      </c>
      <c r="AG36" s="47">
        <v>100</v>
      </c>
      <c r="AH36" s="48">
        <v>111.55</v>
      </c>
      <c r="AI36" s="48">
        <v>384.94</v>
      </c>
      <c r="AJ36" s="48">
        <v>401.06</v>
      </c>
      <c r="AK36" s="48">
        <v>270.54000000000002</v>
      </c>
      <c r="AL36" s="48">
        <v>114.4</v>
      </c>
      <c r="AM36" s="48">
        <v>29</v>
      </c>
      <c r="AN36" s="48">
        <v>27.8</v>
      </c>
      <c r="AO36" s="48">
        <v>41.2</v>
      </c>
      <c r="AP36" s="46">
        <v>34983</v>
      </c>
      <c r="AQ36" s="46">
        <v>24586</v>
      </c>
      <c r="AR36" s="46">
        <v>10397</v>
      </c>
      <c r="AS36" s="46">
        <v>0</v>
      </c>
      <c r="AT36" s="47">
        <v>0</v>
      </c>
      <c r="AU36" s="47">
        <v>37.9</v>
      </c>
      <c r="AV36" s="47">
        <v>37.9</v>
      </c>
      <c r="AW36" s="47">
        <v>0</v>
      </c>
      <c r="AX36" s="47">
        <v>1.7</v>
      </c>
      <c r="AY36" s="47">
        <v>43.5</v>
      </c>
      <c r="AZ36" s="47">
        <v>79.2</v>
      </c>
      <c r="BA36" s="49">
        <v>171</v>
      </c>
    </row>
    <row r="37" spans="16:53" x14ac:dyDescent="0.2">
      <c r="P37" s="43" t="s">
        <v>121</v>
      </c>
      <c r="Q37" s="44" t="s">
        <v>55</v>
      </c>
      <c r="R37" s="45" t="s">
        <v>122</v>
      </c>
      <c r="S37" s="44" t="s">
        <v>405</v>
      </c>
      <c r="T37" s="44" t="s">
        <v>399</v>
      </c>
      <c r="U37" s="44" t="s">
        <v>57</v>
      </c>
      <c r="V37" s="44" t="s">
        <v>62</v>
      </c>
      <c r="W37" s="44" t="s">
        <v>125</v>
      </c>
      <c r="X37" s="46">
        <v>276</v>
      </c>
      <c r="Y37" s="47">
        <v>5.9</v>
      </c>
      <c r="Z37" s="46">
        <v>7</v>
      </c>
      <c r="AA37" s="47">
        <v>0.5</v>
      </c>
      <c r="AB37" s="47">
        <v>57.5</v>
      </c>
      <c r="AC37" s="46">
        <v>3340</v>
      </c>
      <c r="AD37" s="46">
        <v>69</v>
      </c>
      <c r="AE37" s="47">
        <v>46.8</v>
      </c>
      <c r="AF37" s="47">
        <v>100</v>
      </c>
      <c r="AG37" s="47">
        <v>100</v>
      </c>
      <c r="AH37" s="48">
        <v>465.78</v>
      </c>
      <c r="AI37" s="48">
        <v>464.56</v>
      </c>
      <c r="AJ37" s="48">
        <v>464.56</v>
      </c>
      <c r="AK37" s="48">
        <v>374.11</v>
      </c>
      <c r="AL37" s="48">
        <v>90.46</v>
      </c>
      <c r="AM37" s="48">
        <v>100.3</v>
      </c>
      <c r="AN37" s="48">
        <v>100.3</v>
      </c>
      <c r="AO37" s="48">
        <v>124.5</v>
      </c>
      <c r="AP37" s="46">
        <v>40043</v>
      </c>
      <c r="AQ37" s="46">
        <v>32246</v>
      </c>
      <c r="AR37" s="46">
        <v>7797</v>
      </c>
      <c r="AS37" s="46">
        <v>138</v>
      </c>
      <c r="AT37" s="47">
        <v>1.6</v>
      </c>
      <c r="AU37" s="47">
        <v>100.2</v>
      </c>
      <c r="AV37" s="47">
        <v>100.2</v>
      </c>
      <c r="AW37" s="47">
        <v>0</v>
      </c>
      <c r="AX37" s="47">
        <v>0.8</v>
      </c>
      <c r="AY37" s="47">
        <v>41.7</v>
      </c>
      <c r="AZ37" s="47">
        <v>101.1</v>
      </c>
      <c r="BA37" s="49">
        <v>216</v>
      </c>
    </row>
    <row r="38" spans="16:53" x14ac:dyDescent="0.2">
      <c r="P38" s="43" t="s">
        <v>57</v>
      </c>
      <c r="Q38" s="44" t="s">
        <v>58</v>
      </c>
      <c r="R38" s="45" t="s">
        <v>95</v>
      </c>
      <c r="S38" s="44" t="s">
        <v>57</v>
      </c>
      <c r="T38" s="44" t="s">
        <v>400</v>
      </c>
      <c r="U38" s="44" t="s">
        <v>57</v>
      </c>
      <c r="V38" s="44" t="s">
        <v>57</v>
      </c>
      <c r="W38" s="44" t="s">
        <v>57</v>
      </c>
      <c r="X38" s="46"/>
      <c r="Y38" s="47"/>
      <c r="Z38" s="46"/>
      <c r="AA38" s="47"/>
      <c r="AB38" s="47">
        <v>61.9</v>
      </c>
      <c r="AC38" s="46">
        <v>3474</v>
      </c>
      <c r="AD38" s="46">
        <v>67</v>
      </c>
      <c r="AE38" s="47">
        <v>50.3</v>
      </c>
      <c r="AF38" s="47">
        <v>100</v>
      </c>
      <c r="AG38" s="47">
        <v>100</v>
      </c>
      <c r="AH38" s="48">
        <v>401.53</v>
      </c>
      <c r="AI38" s="48">
        <v>450.12</v>
      </c>
      <c r="AJ38" s="48">
        <v>453.05</v>
      </c>
      <c r="AK38" s="48">
        <v>355.32</v>
      </c>
      <c r="AL38" s="48">
        <v>94.8</v>
      </c>
      <c r="AM38" s="48">
        <v>89.2</v>
      </c>
      <c r="AN38" s="48">
        <v>88.6</v>
      </c>
      <c r="AO38" s="48">
        <v>113</v>
      </c>
      <c r="AP38" s="46">
        <v>39165</v>
      </c>
      <c r="AQ38" s="46">
        <v>30916</v>
      </c>
      <c r="AR38" s="46">
        <v>8249</v>
      </c>
      <c r="AS38" s="46">
        <v>167</v>
      </c>
      <c r="AT38" s="47">
        <v>1.5</v>
      </c>
      <c r="AU38" s="47">
        <v>91.8</v>
      </c>
      <c r="AV38" s="47">
        <v>91.8</v>
      </c>
      <c r="AW38" s="47">
        <v>0</v>
      </c>
      <c r="AX38" s="47">
        <v>0.9</v>
      </c>
      <c r="AY38" s="47">
        <v>41.9</v>
      </c>
      <c r="AZ38" s="47">
        <v>97.8</v>
      </c>
      <c r="BA38" s="49">
        <v>209</v>
      </c>
    </row>
    <row r="39" spans="16:53" x14ac:dyDescent="0.2">
      <c r="P39" s="43" t="s">
        <v>246</v>
      </c>
      <c r="Q39" s="44" t="s">
        <v>44</v>
      </c>
      <c r="R39" s="45" t="s">
        <v>247</v>
      </c>
      <c r="S39" s="44" t="s">
        <v>405</v>
      </c>
      <c r="T39" s="44" t="s">
        <v>358</v>
      </c>
      <c r="U39" s="44" t="s">
        <v>57</v>
      </c>
      <c r="V39" s="44" t="s">
        <v>72</v>
      </c>
      <c r="W39" s="44" t="s">
        <v>95</v>
      </c>
      <c r="X39" s="46">
        <v>1102</v>
      </c>
      <c r="Y39" s="47">
        <v>3.9</v>
      </c>
      <c r="Z39" s="46">
        <v>19</v>
      </c>
      <c r="AA39" s="47">
        <v>13.7</v>
      </c>
      <c r="AB39" s="47">
        <v>87.5</v>
      </c>
      <c r="AC39" s="46">
        <v>2808</v>
      </c>
      <c r="AD39" s="46">
        <v>92</v>
      </c>
      <c r="AE39" s="47">
        <v>45.4</v>
      </c>
      <c r="AF39" s="47">
        <v>100</v>
      </c>
      <c r="AG39" s="47">
        <v>59.7</v>
      </c>
      <c r="AH39" s="48">
        <v>137.38</v>
      </c>
      <c r="AI39" s="48">
        <v>420.74</v>
      </c>
      <c r="AJ39" s="48">
        <v>420.74</v>
      </c>
      <c r="AK39" s="48">
        <v>341.74</v>
      </c>
      <c r="AL39" s="48">
        <v>79</v>
      </c>
      <c r="AM39" s="48">
        <v>32.700000000000003</v>
      </c>
      <c r="AN39" s="48">
        <v>32.700000000000003</v>
      </c>
      <c r="AO39" s="48">
        <v>40.200000000000003</v>
      </c>
      <c r="AP39" s="46">
        <v>17892</v>
      </c>
      <c r="AQ39" s="46">
        <v>14533</v>
      </c>
      <c r="AR39" s="46">
        <v>3359</v>
      </c>
      <c r="AS39" s="46">
        <v>0</v>
      </c>
      <c r="AT39" s="47">
        <v>0</v>
      </c>
      <c r="AU39" s="47">
        <v>104</v>
      </c>
      <c r="AV39" s="47">
        <v>104</v>
      </c>
      <c r="AW39" s="47">
        <v>0</v>
      </c>
      <c r="AX39" s="47">
        <v>0.8</v>
      </c>
      <c r="AY39" s="47">
        <v>51.7</v>
      </c>
      <c r="AZ39" s="47">
        <v>93.6</v>
      </c>
      <c r="BA39" s="49">
        <v>81</v>
      </c>
    </row>
    <row r="40" spans="16:53" x14ac:dyDescent="0.2">
      <c r="P40" s="43" t="s">
        <v>130</v>
      </c>
      <c r="Q40" s="44" t="s">
        <v>48</v>
      </c>
      <c r="R40" s="45" t="s">
        <v>131</v>
      </c>
      <c r="S40" s="44" t="s">
        <v>405</v>
      </c>
      <c r="T40" s="44" t="s">
        <v>358</v>
      </c>
      <c r="U40" s="44" t="s">
        <v>57</v>
      </c>
      <c r="V40" s="44" t="s">
        <v>72</v>
      </c>
      <c r="W40" s="44" t="s">
        <v>95</v>
      </c>
      <c r="X40" s="46">
        <v>37</v>
      </c>
      <c r="Y40" s="47">
        <v>3.1</v>
      </c>
      <c r="Z40" s="46">
        <v>21</v>
      </c>
      <c r="AA40" s="47">
        <v>0.1</v>
      </c>
      <c r="AB40" s="47">
        <v>27.6</v>
      </c>
      <c r="AC40" s="46">
        <v>4039</v>
      </c>
      <c r="AD40" s="46">
        <v>37</v>
      </c>
      <c r="AE40" s="47">
        <v>36</v>
      </c>
      <c r="AF40" s="47">
        <v>100</v>
      </c>
      <c r="AG40" s="47">
        <v>100</v>
      </c>
      <c r="AH40" s="48">
        <v>207.33</v>
      </c>
      <c r="AI40" s="48">
        <v>522.24</v>
      </c>
      <c r="AJ40" s="48">
        <v>1474.82</v>
      </c>
      <c r="AK40" s="48">
        <v>522.24</v>
      </c>
      <c r="AL40" s="48">
        <v>0</v>
      </c>
      <c r="AM40" s="48">
        <v>39.700000000000003</v>
      </c>
      <c r="AN40" s="48">
        <v>14.1</v>
      </c>
      <c r="AO40" s="48">
        <v>39.700000000000003</v>
      </c>
      <c r="AP40" s="46">
        <v>43162</v>
      </c>
      <c r="AQ40" s="46">
        <v>43162</v>
      </c>
      <c r="AR40" s="46">
        <v>0</v>
      </c>
      <c r="AS40" s="46">
        <v>0</v>
      </c>
      <c r="AT40" s="47">
        <v>0</v>
      </c>
      <c r="AU40" s="47">
        <v>81</v>
      </c>
      <c r="AV40" s="47">
        <v>81</v>
      </c>
      <c r="AW40" s="47">
        <v>0</v>
      </c>
      <c r="AX40" s="47">
        <v>1.9</v>
      </c>
      <c r="AY40" s="47">
        <v>30.9</v>
      </c>
      <c r="AZ40" s="47">
        <v>45.4</v>
      </c>
      <c r="BA40" s="49">
        <v>452</v>
      </c>
    </row>
    <row r="41" spans="16:53" x14ac:dyDescent="0.2">
      <c r="P41" s="43" t="s">
        <v>218</v>
      </c>
      <c r="Q41" s="44" t="s">
        <v>52</v>
      </c>
      <c r="R41" s="45" t="s">
        <v>219</v>
      </c>
      <c r="S41" s="44" t="s">
        <v>405</v>
      </c>
      <c r="T41" s="44" t="s">
        <v>358</v>
      </c>
      <c r="U41" s="44" t="s">
        <v>57</v>
      </c>
      <c r="V41" s="44" t="s">
        <v>72</v>
      </c>
      <c r="W41" s="44" t="s">
        <v>95</v>
      </c>
      <c r="X41" s="46">
        <v>60</v>
      </c>
      <c r="Y41" s="47">
        <v>4.9000000000000004</v>
      </c>
      <c r="Z41" s="46">
        <v>23</v>
      </c>
      <c r="AA41" s="47">
        <v>0.3</v>
      </c>
      <c r="AB41" s="47">
        <v>43.8</v>
      </c>
      <c r="AC41" s="46">
        <v>4503</v>
      </c>
      <c r="AD41" s="46">
        <v>60</v>
      </c>
      <c r="AE41" s="47">
        <v>42.4</v>
      </c>
      <c r="AF41" s="47">
        <v>100</v>
      </c>
      <c r="AG41" s="47">
        <v>95</v>
      </c>
      <c r="AH41" s="48">
        <v>233.82</v>
      </c>
      <c r="AI41" s="48">
        <v>678.8</v>
      </c>
      <c r="AJ41" s="48">
        <v>952.06</v>
      </c>
      <c r="AK41" s="48">
        <v>678.8</v>
      </c>
      <c r="AL41" s="48">
        <v>0</v>
      </c>
      <c r="AM41" s="48">
        <v>34.4</v>
      </c>
      <c r="AN41" s="48">
        <v>24.6</v>
      </c>
      <c r="AO41" s="48">
        <v>34.4</v>
      </c>
      <c r="AP41" s="46">
        <v>55933</v>
      </c>
      <c r="AQ41" s="46">
        <v>55933</v>
      </c>
      <c r="AR41" s="46">
        <v>0</v>
      </c>
      <c r="AS41" s="46">
        <v>0</v>
      </c>
      <c r="AT41" s="47">
        <v>0</v>
      </c>
      <c r="AU41" s="47">
        <v>93.6</v>
      </c>
      <c r="AV41" s="47">
        <v>91.3</v>
      </c>
      <c r="AW41" s="47">
        <v>0</v>
      </c>
      <c r="AX41" s="47">
        <v>2</v>
      </c>
      <c r="AY41" s="47">
        <v>17.8</v>
      </c>
      <c r="AZ41" s="47">
        <v>104.2</v>
      </c>
      <c r="BA41" s="49">
        <v>174</v>
      </c>
    </row>
    <row r="42" spans="16:53" x14ac:dyDescent="0.2">
      <c r="P42" s="43" t="s">
        <v>214</v>
      </c>
      <c r="Q42" s="44" t="s">
        <v>53</v>
      </c>
      <c r="R42" s="45" t="s">
        <v>215</v>
      </c>
      <c r="S42" s="44" t="s">
        <v>405</v>
      </c>
      <c r="T42" s="44" t="s">
        <v>358</v>
      </c>
      <c r="U42" s="44" t="s">
        <v>57</v>
      </c>
      <c r="V42" s="44" t="s">
        <v>72</v>
      </c>
      <c r="W42" s="44" t="s">
        <v>95</v>
      </c>
      <c r="X42" s="46">
        <v>522</v>
      </c>
      <c r="Y42" s="47">
        <v>3.1</v>
      </c>
      <c r="Z42" s="46">
        <v>22</v>
      </c>
      <c r="AA42" s="47">
        <v>1.9</v>
      </c>
      <c r="AB42" s="47">
        <v>64.3</v>
      </c>
      <c r="AC42" s="46">
        <v>3164</v>
      </c>
      <c r="AD42" s="46">
        <v>35</v>
      </c>
      <c r="AE42" s="47">
        <v>32.9</v>
      </c>
      <c r="AF42" s="47">
        <v>100</v>
      </c>
      <c r="AG42" s="47">
        <v>91.2</v>
      </c>
      <c r="AH42" s="48">
        <v>156.22999999999999</v>
      </c>
      <c r="AI42" s="48">
        <v>488.91</v>
      </c>
      <c r="AJ42" s="48">
        <v>629.13</v>
      </c>
      <c r="AK42" s="48">
        <v>385.02</v>
      </c>
      <c r="AL42" s="48">
        <v>103.88</v>
      </c>
      <c r="AM42" s="48">
        <v>32</v>
      </c>
      <c r="AN42" s="48">
        <v>24.8</v>
      </c>
      <c r="AO42" s="48">
        <v>40.6</v>
      </c>
      <c r="AP42" s="46">
        <v>43475</v>
      </c>
      <c r="AQ42" s="46">
        <v>34238</v>
      </c>
      <c r="AR42" s="46">
        <v>9238</v>
      </c>
      <c r="AS42" s="46">
        <v>0</v>
      </c>
      <c r="AT42" s="47">
        <v>0</v>
      </c>
      <c r="AU42" s="47">
        <v>91.1</v>
      </c>
      <c r="AV42" s="47">
        <v>91.2</v>
      </c>
      <c r="AW42" s="47">
        <v>0</v>
      </c>
      <c r="AX42" s="47">
        <v>1.7</v>
      </c>
      <c r="AY42" s="47">
        <v>6.3</v>
      </c>
      <c r="AZ42" s="47">
        <v>99.8</v>
      </c>
      <c r="BA42" s="49">
        <v>322</v>
      </c>
    </row>
    <row r="43" spans="16:53" x14ac:dyDescent="0.2">
      <c r="P43" s="43" t="s">
        <v>192</v>
      </c>
      <c r="Q43" s="44" t="s">
        <v>44</v>
      </c>
      <c r="R43" s="45" t="s">
        <v>193</v>
      </c>
      <c r="S43" s="44" t="s">
        <v>406</v>
      </c>
      <c r="T43" s="44" t="s">
        <v>358</v>
      </c>
      <c r="U43" s="44" t="s">
        <v>57</v>
      </c>
      <c r="V43" s="44" t="s">
        <v>72</v>
      </c>
      <c r="W43" s="44" t="s">
        <v>95</v>
      </c>
      <c r="X43" s="46">
        <v>322</v>
      </c>
      <c r="Y43" s="47">
        <v>3.5</v>
      </c>
      <c r="Z43" s="46">
        <v>23</v>
      </c>
      <c r="AA43" s="47">
        <v>1.9</v>
      </c>
      <c r="AB43" s="47">
        <v>49.5</v>
      </c>
      <c r="AC43" s="46">
        <v>4670</v>
      </c>
      <c r="AD43" s="46">
        <v>40</v>
      </c>
      <c r="AE43" s="47">
        <v>42.5</v>
      </c>
      <c r="AF43" s="47">
        <v>100</v>
      </c>
      <c r="AG43" s="47">
        <v>100</v>
      </c>
      <c r="AH43" s="48">
        <v>232.56</v>
      </c>
      <c r="AI43" s="48">
        <v>404.39</v>
      </c>
      <c r="AJ43" s="48">
        <v>533.79999999999995</v>
      </c>
      <c r="AK43" s="48">
        <v>404.39</v>
      </c>
      <c r="AL43" s="48">
        <v>0</v>
      </c>
      <c r="AM43" s="48">
        <v>57.5</v>
      </c>
      <c r="AN43" s="48">
        <v>43.6</v>
      </c>
      <c r="AO43" s="48">
        <v>57.5</v>
      </c>
      <c r="AP43" s="46">
        <v>34929</v>
      </c>
      <c r="AQ43" s="46">
        <v>34929</v>
      </c>
      <c r="AR43" s="46">
        <v>0</v>
      </c>
      <c r="AS43" s="46">
        <v>0</v>
      </c>
      <c r="AT43" s="47">
        <v>0</v>
      </c>
      <c r="AU43" s="47">
        <v>134.4</v>
      </c>
      <c r="AV43" s="47">
        <v>97.8</v>
      </c>
      <c r="AW43" s="47">
        <v>0</v>
      </c>
      <c r="AX43" s="47">
        <v>0</v>
      </c>
      <c r="AY43" s="47">
        <v>0</v>
      </c>
      <c r="AZ43" s="47">
        <v>0</v>
      </c>
      <c r="BA43" s="49">
        <v>289</v>
      </c>
    </row>
    <row r="44" spans="16:53" x14ac:dyDescent="0.2">
      <c r="P44" s="43" t="s">
        <v>315</v>
      </c>
      <c r="Q44" s="44" t="s">
        <v>44</v>
      </c>
      <c r="R44" s="45" t="s">
        <v>316</v>
      </c>
      <c r="S44" s="44" t="s">
        <v>406</v>
      </c>
      <c r="T44" s="44" t="s">
        <v>358</v>
      </c>
      <c r="U44" s="44" t="s">
        <v>57</v>
      </c>
      <c r="V44" s="44" t="s">
        <v>72</v>
      </c>
      <c r="W44" s="44" t="s">
        <v>95</v>
      </c>
      <c r="X44" s="46">
        <v>922</v>
      </c>
      <c r="Y44" s="47">
        <v>2.6</v>
      </c>
      <c r="Z44" s="46">
        <v>24</v>
      </c>
      <c r="AA44" s="47">
        <v>19.8</v>
      </c>
      <c r="AB44" s="47">
        <v>100</v>
      </c>
      <c r="AC44" s="46">
        <v>3332</v>
      </c>
      <c r="AD44" s="46">
        <v>61</v>
      </c>
      <c r="AE44" s="47">
        <v>0</v>
      </c>
      <c r="AF44" s="47">
        <v>100</v>
      </c>
      <c r="AG44" s="47">
        <v>75.599999999999994</v>
      </c>
      <c r="AH44" s="48">
        <v>270.23</v>
      </c>
      <c r="AI44" s="48">
        <v>431.03</v>
      </c>
      <c r="AJ44" s="48">
        <v>670.78</v>
      </c>
      <c r="AK44" s="48">
        <v>431.03</v>
      </c>
      <c r="AL44" s="48">
        <v>0</v>
      </c>
      <c r="AM44" s="48">
        <v>62.7</v>
      </c>
      <c r="AN44" s="48">
        <v>40.299999999999997</v>
      </c>
      <c r="AO44" s="48">
        <v>62.7</v>
      </c>
      <c r="AP44" s="46">
        <v>18005</v>
      </c>
      <c r="AQ44" s="46">
        <v>18005</v>
      </c>
      <c r="AR44" s="46">
        <v>0</v>
      </c>
      <c r="AS44" s="46">
        <v>0</v>
      </c>
      <c r="AT44" s="47">
        <v>0</v>
      </c>
      <c r="AU44" s="47">
        <v>120.7</v>
      </c>
      <c r="AV44" s="47">
        <v>70.8</v>
      </c>
      <c r="AW44" s="47">
        <v>0</v>
      </c>
      <c r="AX44" s="47">
        <v>0</v>
      </c>
      <c r="AY44" s="47">
        <v>0</v>
      </c>
      <c r="AZ44" s="47">
        <v>0</v>
      </c>
      <c r="BA44" s="49">
        <v>222</v>
      </c>
    </row>
    <row r="45" spans="16:53" x14ac:dyDescent="0.2">
      <c r="P45" s="43" t="s">
        <v>266</v>
      </c>
      <c r="Q45" s="44" t="s">
        <v>63</v>
      </c>
      <c r="R45" s="45" t="s">
        <v>267</v>
      </c>
      <c r="S45" s="44" t="s">
        <v>406</v>
      </c>
      <c r="T45" s="44" t="s">
        <v>358</v>
      </c>
      <c r="U45" s="44" t="s">
        <v>57</v>
      </c>
      <c r="V45" s="44" t="s">
        <v>72</v>
      </c>
      <c r="W45" s="44" t="s">
        <v>95</v>
      </c>
      <c r="X45" s="46">
        <v>56</v>
      </c>
      <c r="Y45" s="47">
        <v>3</v>
      </c>
      <c r="Z45" s="46">
        <v>21</v>
      </c>
      <c r="AA45" s="47">
        <v>0.5</v>
      </c>
      <c r="AB45" s="47">
        <v>70</v>
      </c>
      <c r="AC45" s="46">
        <v>3672</v>
      </c>
      <c r="AD45" s="46">
        <v>28</v>
      </c>
      <c r="AE45" s="47">
        <v>81</v>
      </c>
      <c r="AF45" s="47">
        <v>100</v>
      </c>
      <c r="AG45" s="47">
        <v>100</v>
      </c>
      <c r="AH45" s="48">
        <v>121.91</v>
      </c>
      <c r="AI45" s="48">
        <v>119.75</v>
      </c>
      <c r="AJ45" s="48">
        <v>169.85</v>
      </c>
      <c r="AK45" s="48">
        <v>48.93</v>
      </c>
      <c r="AL45" s="48">
        <v>70.819999999999993</v>
      </c>
      <c r="AM45" s="48">
        <v>101.8</v>
      </c>
      <c r="AN45" s="48">
        <v>71.8</v>
      </c>
      <c r="AO45" s="48">
        <v>249.2</v>
      </c>
      <c r="AP45" s="46">
        <v>12893</v>
      </c>
      <c r="AQ45" s="46">
        <v>5268</v>
      </c>
      <c r="AR45" s="46">
        <v>7625</v>
      </c>
      <c r="AS45" s="46">
        <v>0</v>
      </c>
      <c r="AT45" s="47">
        <v>0</v>
      </c>
      <c r="AU45" s="47">
        <v>154.1</v>
      </c>
      <c r="AV45" s="47">
        <v>52.9</v>
      </c>
      <c r="AW45" s="47">
        <v>0</v>
      </c>
      <c r="AX45" s="47">
        <v>0</v>
      </c>
      <c r="AY45" s="47">
        <v>0</v>
      </c>
      <c r="AZ45" s="47">
        <v>0</v>
      </c>
      <c r="BA45" s="49">
        <v>179</v>
      </c>
    </row>
    <row r="46" spans="16:53" x14ac:dyDescent="0.2">
      <c r="P46" s="43" t="s">
        <v>230</v>
      </c>
      <c r="Q46" s="44" t="s">
        <v>76</v>
      </c>
      <c r="R46" s="45" t="s">
        <v>231</v>
      </c>
      <c r="S46" s="44" t="s">
        <v>406</v>
      </c>
      <c r="T46" s="44" t="s">
        <v>358</v>
      </c>
      <c r="U46" s="44" t="s">
        <v>57</v>
      </c>
      <c r="V46" s="44" t="s">
        <v>72</v>
      </c>
      <c r="W46" s="44" t="s">
        <v>95</v>
      </c>
      <c r="X46" s="46">
        <v>32</v>
      </c>
      <c r="Y46" s="47">
        <v>3.1</v>
      </c>
      <c r="Z46" s="46">
        <v>21</v>
      </c>
      <c r="AA46" s="47">
        <v>0.1</v>
      </c>
      <c r="AB46" s="47">
        <v>69.599999999999994</v>
      </c>
      <c r="AC46" s="46">
        <v>3240</v>
      </c>
      <c r="AD46" s="46">
        <v>32</v>
      </c>
      <c r="AE46" s="47">
        <v>82.4</v>
      </c>
      <c r="AF46" s="47">
        <v>100</v>
      </c>
      <c r="AG46" s="47">
        <v>100</v>
      </c>
      <c r="AH46" s="48">
        <v>149.24</v>
      </c>
      <c r="AI46" s="48">
        <v>296.24</v>
      </c>
      <c r="AJ46" s="48">
        <v>500.8</v>
      </c>
      <c r="AK46" s="48">
        <v>296.24</v>
      </c>
      <c r="AL46" s="48">
        <v>0</v>
      </c>
      <c r="AM46" s="48">
        <v>50.4</v>
      </c>
      <c r="AN46" s="48">
        <v>29.8</v>
      </c>
      <c r="AO46" s="48">
        <v>50.4</v>
      </c>
      <c r="AP46" s="46">
        <v>28781</v>
      </c>
      <c r="AQ46" s="46">
        <v>28781</v>
      </c>
      <c r="AR46" s="46">
        <v>0</v>
      </c>
      <c r="AS46" s="46">
        <v>0</v>
      </c>
      <c r="AT46" s="47">
        <v>0</v>
      </c>
      <c r="AU46" s="47">
        <v>145.1</v>
      </c>
      <c r="AV46" s="47">
        <v>78.2</v>
      </c>
      <c r="AW46" s="47">
        <v>0</v>
      </c>
      <c r="AX46" s="47">
        <v>0</v>
      </c>
      <c r="AY46" s="47">
        <v>0</v>
      </c>
      <c r="AZ46" s="47">
        <v>0</v>
      </c>
      <c r="BA46" s="49">
        <v>428</v>
      </c>
    </row>
    <row r="47" spans="16:53" x14ac:dyDescent="0.2">
      <c r="P47" s="43" t="s">
        <v>339</v>
      </c>
      <c r="Q47" s="44" t="s">
        <v>80</v>
      </c>
      <c r="R47" s="45" t="s">
        <v>340</v>
      </c>
      <c r="S47" s="44" t="s">
        <v>406</v>
      </c>
      <c r="T47" s="44" t="s">
        <v>358</v>
      </c>
      <c r="U47" s="44" t="s">
        <v>57</v>
      </c>
      <c r="V47" s="44" t="s">
        <v>72</v>
      </c>
      <c r="W47" s="44" t="s">
        <v>95</v>
      </c>
      <c r="X47" s="46">
        <v>179</v>
      </c>
      <c r="Y47" s="47">
        <v>3.6</v>
      </c>
      <c r="Z47" s="46">
        <v>20</v>
      </c>
      <c r="AA47" s="47">
        <v>1.9</v>
      </c>
      <c r="AB47" s="47">
        <v>100</v>
      </c>
      <c r="AC47" s="46">
        <v>4322</v>
      </c>
      <c r="AD47" s="46">
        <v>36</v>
      </c>
      <c r="AE47" s="47">
        <v>54.4</v>
      </c>
      <c r="AF47" s="47">
        <v>100</v>
      </c>
      <c r="AG47" s="47">
        <v>100</v>
      </c>
      <c r="AH47" s="48">
        <v>175.79</v>
      </c>
      <c r="AI47" s="48">
        <v>185.64</v>
      </c>
      <c r="AJ47" s="48">
        <v>253.07</v>
      </c>
      <c r="AK47" s="48">
        <v>185.64</v>
      </c>
      <c r="AL47" s="48">
        <v>0</v>
      </c>
      <c r="AM47" s="48">
        <v>94.7</v>
      </c>
      <c r="AN47" s="48">
        <v>69.5</v>
      </c>
      <c r="AO47" s="48">
        <v>94.7</v>
      </c>
      <c r="AP47" s="46">
        <v>18520</v>
      </c>
      <c r="AQ47" s="46">
        <v>18520</v>
      </c>
      <c r="AR47" s="46">
        <v>0</v>
      </c>
      <c r="AS47" s="46">
        <v>0</v>
      </c>
      <c r="AT47" s="47">
        <v>0</v>
      </c>
      <c r="AU47" s="47">
        <v>128.30000000000001</v>
      </c>
      <c r="AV47" s="47">
        <v>90.5</v>
      </c>
      <c r="AW47" s="47">
        <v>0</v>
      </c>
      <c r="AX47" s="47">
        <v>0</v>
      </c>
      <c r="AY47" s="47">
        <v>0</v>
      </c>
      <c r="AZ47" s="47">
        <v>0</v>
      </c>
      <c r="BA47" s="49">
        <v>131</v>
      </c>
    </row>
    <row r="48" spans="16:53" x14ac:dyDescent="0.2">
      <c r="P48" s="43" t="s">
        <v>270</v>
      </c>
      <c r="Q48" s="44" t="s">
        <v>48</v>
      </c>
      <c r="R48" s="45" t="s">
        <v>271</v>
      </c>
      <c r="S48" s="44" t="s">
        <v>406</v>
      </c>
      <c r="T48" s="44" t="s">
        <v>358</v>
      </c>
      <c r="U48" s="44" t="s">
        <v>57</v>
      </c>
      <c r="V48" s="44" t="s">
        <v>72</v>
      </c>
      <c r="W48" s="44" t="s">
        <v>95</v>
      </c>
      <c r="X48" s="46">
        <v>138</v>
      </c>
      <c r="Y48" s="47">
        <v>3.2</v>
      </c>
      <c r="Z48" s="46">
        <v>21</v>
      </c>
      <c r="AA48" s="47">
        <v>1.3</v>
      </c>
      <c r="AB48" s="47">
        <v>60.8</v>
      </c>
      <c r="AC48" s="46">
        <v>3240</v>
      </c>
      <c r="AD48" s="46">
        <v>46</v>
      </c>
      <c r="AE48" s="47">
        <v>16</v>
      </c>
      <c r="AF48" s="47">
        <v>100</v>
      </c>
      <c r="AG48" s="47">
        <v>94.9</v>
      </c>
      <c r="AH48" s="48">
        <v>208.79</v>
      </c>
      <c r="AI48" s="48">
        <v>439.82</v>
      </c>
      <c r="AJ48" s="48">
        <v>654.45000000000005</v>
      </c>
      <c r="AK48" s="48">
        <v>439.82</v>
      </c>
      <c r="AL48" s="48">
        <v>0</v>
      </c>
      <c r="AM48" s="48">
        <v>47.5</v>
      </c>
      <c r="AN48" s="48">
        <v>31.9</v>
      </c>
      <c r="AO48" s="48">
        <v>47.5</v>
      </c>
      <c r="AP48" s="46">
        <v>30529</v>
      </c>
      <c r="AQ48" s="46">
        <v>30529</v>
      </c>
      <c r="AR48" s="46">
        <v>0</v>
      </c>
      <c r="AS48" s="46">
        <v>0</v>
      </c>
      <c r="AT48" s="47">
        <v>0</v>
      </c>
      <c r="AU48" s="47">
        <v>100</v>
      </c>
      <c r="AV48" s="47">
        <v>64.2</v>
      </c>
      <c r="AW48" s="47">
        <v>0</v>
      </c>
      <c r="AX48" s="47">
        <v>0</v>
      </c>
      <c r="AY48" s="47">
        <v>0</v>
      </c>
      <c r="AZ48" s="47">
        <v>0</v>
      </c>
      <c r="BA48" s="49">
        <v>247</v>
      </c>
    </row>
    <row r="49" spans="16:53" x14ac:dyDescent="0.2">
      <c r="P49" s="43" t="s">
        <v>204</v>
      </c>
      <c r="Q49" s="44" t="s">
        <v>67</v>
      </c>
      <c r="R49" s="45" t="s">
        <v>205</v>
      </c>
      <c r="S49" s="44" t="s">
        <v>406</v>
      </c>
      <c r="T49" s="44" t="s">
        <v>358</v>
      </c>
      <c r="U49" s="44" t="s">
        <v>57</v>
      </c>
      <c r="V49" s="44" t="s">
        <v>72</v>
      </c>
      <c r="W49" s="44" t="s">
        <v>95</v>
      </c>
      <c r="X49" s="46">
        <v>262</v>
      </c>
      <c r="Y49" s="47">
        <v>3.4</v>
      </c>
      <c r="Z49" s="46">
        <v>19</v>
      </c>
      <c r="AA49" s="47">
        <v>1.7</v>
      </c>
      <c r="AB49" s="47">
        <v>64.099999999999994</v>
      </c>
      <c r="AC49" s="46">
        <v>4536</v>
      </c>
      <c r="AD49" s="46">
        <v>37</v>
      </c>
      <c r="AE49" s="47">
        <v>0</v>
      </c>
      <c r="AF49" s="47">
        <v>100</v>
      </c>
      <c r="AG49" s="47">
        <v>98.5</v>
      </c>
      <c r="AH49" s="48">
        <v>240.03</v>
      </c>
      <c r="AI49" s="48">
        <v>218.21</v>
      </c>
      <c r="AJ49" s="48">
        <v>383.4</v>
      </c>
      <c r="AK49" s="48">
        <v>218.21</v>
      </c>
      <c r="AL49" s="48">
        <v>0</v>
      </c>
      <c r="AM49" s="48">
        <v>110</v>
      </c>
      <c r="AN49" s="48">
        <v>62.6</v>
      </c>
      <c r="AO49" s="48">
        <v>110</v>
      </c>
      <c r="AP49" s="46">
        <v>19885</v>
      </c>
      <c r="AQ49" s="46">
        <v>19885</v>
      </c>
      <c r="AR49" s="46">
        <v>0</v>
      </c>
      <c r="AS49" s="46">
        <v>0</v>
      </c>
      <c r="AT49" s="47">
        <v>0</v>
      </c>
      <c r="AU49" s="47">
        <v>177.2</v>
      </c>
      <c r="AV49" s="47">
        <v>100.7</v>
      </c>
      <c r="AW49" s="47">
        <v>0</v>
      </c>
      <c r="AX49" s="47">
        <v>0</v>
      </c>
      <c r="AY49" s="47">
        <v>0</v>
      </c>
      <c r="AZ49" s="47">
        <v>0</v>
      </c>
      <c r="BA49" s="49">
        <v>252</v>
      </c>
    </row>
    <row r="50" spans="16:53" x14ac:dyDescent="0.2">
      <c r="P50" s="43" t="s">
        <v>160</v>
      </c>
      <c r="Q50" s="44" t="s">
        <v>68</v>
      </c>
      <c r="R50" s="45" t="s">
        <v>161</v>
      </c>
      <c r="S50" s="44" t="s">
        <v>406</v>
      </c>
      <c r="T50" s="44" t="s">
        <v>358</v>
      </c>
      <c r="U50" s="44" t="s">
        <v>57</v>
      </c>
      <c r="V50" s="44" t="s">
        <v>72</v>
      </c>
      <c r="W50" s="44" t="s">
        <v>95</v>
      </c>
      <c r="X50" s="46">
        <v>249</v>
      </c>
      <c r="Y50" s="47">
        <v>4.8</v>
      </c>
      <c r="Z50" s="46">
        <v>24</v>
      </c>
      <c r="AA50" s="47">
        <v>0.3</v>
      </c>
      <c r="AB50" s="47">
        <v>51.9</v>
      </c>
      <c r="AC50" s="46">
        <v>3672</v>
      </c>
      <c r="AD50" s="46">
        <v>50</v>
      </c>
      <c r="AE50" s="47">
        <v>56.9</v>
      </c>
      <c r="AF50" s="47">
        <v>100</v>
      </c>
      <c r="AG50" s="47">
        <v>88</v>
      </c>
      <c r="AH50" s="48">
        <v>200.12</v>
      </c>
      <c r="AI50" s="48">
        <v>202.6</v>
      </c>
      <c r="AJ50" s="48">
        <v>275.8</v>
      </c>
      <c r="AK50" s="48">
        <v>202.6</v>
      </c>
      <c r="AL50" s="48">
        <v>0</v>
      </c>
      <c r="AM50" s="48">
        <v>98.8</v>
      </c>
      <c r="AN50" s="48">
        <v>72.599999999999994</v>
      </c>
      <c r="AO50" s="48">
        <v>98.8</v>
      </c>
      <c r="AP50" s="46">
        <v>19719</v>
      </c>
      <c r="AQ50" s="46">
        <v>19719</v>
      </c>
      <c r="AR50" s="46">
        <v>0</v>
      </c>
      <c r="AS50" s="46">
        <v>0</v>
      </c>
      <c r="AT50" s="47">
        <v>0</v>
      </c>
      <c r="AU50" s="47">
        <v>122.1</v>
      </c>
      <c r="AV50" s="47">
        <v>85.5</v>
      </c>
      <c r="AW50" s="47">
        <v>0</v>
      </c>
      <c r="AX50" s="47">
        <v>0</v>
      </c>
      <c r="AY50" s="47">
        <v>0</v>
      </c>
      <c r="AZ50" s="47">
        <v>0</v>
      </c>
      <c r="BA50" s="49">
        <v>170</v>
      </c>
    </row>
    <row r="51" spans="16:53" x14ac:dyDescent="0.2">
      <c r="P51" s="43" t="s">
        <v>309</v>
      </c>
      <c r="Q51" s="44" t="s">
        <v>68</v>
      </c>
      <c r="R51" s="45" t="s">
        <v>310</v>
      </c>
      <c r="S51" s="44" t="s">
        <v>406</v>
      </c>
      <c r="T51" s="44" t="s">
        <v>358</v>
      </c>
      <c r="U51" s="44" t="s">
        <v>57</v>
      </c>
      <c r="V51" s="44" t="s">
        <v>72</v>
      </c>
      <c r="W51" s="44" t="s">
        <v>95</v>
      </c>
      <c r="X51" s="46">
        <v>39</v>
      </c>
      <c r="Y51" s="47">
        <v>2.6</v>
      </c>
      <c r="Z51" s="46">
        <v>18</v>
      </c>
      <c r="AA51" s="47">
        <v>2.4</v>
      </c>
      <c r="AB51" s="47">
        <v>62.9</v>
      </c>
      <c r="AC51" s="46">
        <v>2580</v>
      </c>
      <c r="AD51" s="46">
        <v>39</v>
      </c>
      <c r="AE51" s="47">
        <v>11.7</v>
      </c>
      <c r="AF51" s="47">
        <v>100</v>
      </c>
      <c r="AG51" s="47">
        <v>79.5</v>
      </c>
      <c r="AH51" s="48">
        <v>125.1</v>
      </c>
      <c r="AI51" s="48">
        <v>262.35000000000002</v>
      </c>
      <c r="AJ51" s="48">
        <v>448.63</v>
      </c>
      <c r="AK51" s="48">
        <v>262.35000000000002</v>
      </c>
      <c r="AL51" s="48">
        <v>0</v>
      </c>
      <c r="AM51" s="48">
        <v>47.7</v>
      </c>
      <c r="AN51" s="48">
        <v>27.9</v>
      </c>
      <c r="AO51" s="48">
        <v>47.7</v>
      </c>
      <c r="AP51" s="46">
        <v>17154</v>
      </c>
      <c r="AQ51" s="46">
        <v>17154</v>
      </c>
      <c r="AR51" s="46">
        <v>0</v>
      </c>
      <c r="AS51" s="46">
        <v>0</v>
      </c>
      <c r="AT51" s="47">
        <v>0</v>
      </c>
      <c r="AU51" s="47">
        <v>105.3</v>
      </c>
      <c r="AV51" s="47">
        <v>60.9</v>
      </c>
      <c r="AW51" s="47">
        <v>2275.1999999999998</v>
      </c>
      <c r="AX51" s="47">
        <v>0</v>
      </c>
      <c r="AY51" s="47">
        <v>0</v>
      </c>
      <c r="AZ51" s="47">
        <v>0</v>
      </c>
      <c r="BA51" s="49">
        <v>186</v>
      </c>
    </row>
    <row r="52" spans="16:53" x14ac:dyDescent="0.2">
      <c r="P52" s="43" t="s">
        <v>220</v>
      </c>
      <c r="Q52" s="44" t="s">
        <v>50</v>
      </c>
      <c r="R52" s="45" t="s">
        <v>221</v>
      </c>
      <c r="S52" s="44" t="s">
        <v>406</v>
      </c>
      <c r="T52" s="44" t="s">
        <v>358</v>
      </c>
      <c r="U52" s="44" t="s">
        <v>57</v>
      </c>
      <c r="V52" s="44" t="s">
        <v>72</v>
      </c>
      <c r="W52" s="44" t="s">
        <v>95</v>
      </c>
      <c r="X52" s="46">
        <v>154</v>
      </c>
      <c r="Y52" s="47">
        <v>2.7</v>
      </c>
      <c r="Z52" s="46">
        <v>15</v>
      </c>
      <c r="AA52" s="47">
        <v>1.7</v>
      </c>
      <c r="AB52" s="47">
        <v>23</v>
      </c>
      <c r="AC52" s="46">
        <v>2519</v>
      </c>
      <c r="AD52" s="46">
        <v>26</v>
      </c>
      <c r="AE52" s="47">
        <v>0</v>
      </c>
      <c r="AF52" s="47">
        <v>100</v>
      </c>
      <c r="AG52" s="47">
        <v>98.7</v>
      </c>
      <c r="AH52" s="48">
        <v>127.18</v>
      </c>
      <c r="AI52" s="48">
        <v>778.57</v>
      </c>
      <c r="AJ52" s="48">
        <v>827.72</v>
      </c>
      <c r="AK52" s="48">
        <v>729.48</v>
      </c>
      <c r="AL52" s="48">
        <v>49.09</v>
      </c>
      <c r="AM52" s="48">
        <v>16.3</v>
      </c>
      <c r="AN52" s="48">
        <v>15.4</v>
      </c>
      <c r="AO52" s="48">
        <v>17.399999999999999</v>
      </c>
      <c r="AP52" s="46">
        <v>82286</v>
      </c>
      <c r="AQ52" s="46">
        <v>77097</v>
      </c>
      <c r="AR52" s="46">
        <v>5188</v>
      </c>
      <c r="AS52" s="46">
        <v>39</v>
      </c>
      <c r="AT52" s="47">
        <v>302.60000000000002</v>
      </c>
      <c r="AU52" s="47">
        <v>118.3</v>
      </c>
      <c r="AV52" s="47">
        <v>106.9</v>
      </c>
      <c r="AW52" s="47">
        <v>0</v>
      </c>
      <c r="AX52" s="47">
        <v>0</v>
      </c>
      <c r="AY52" s="47">
        <v>0</v>
      </c>
      <c r="AZ52" s="47">
        <v>0</v>
      </c>
      <c r="BA52" s="49">
        <v>118</v>
      </c>
    </row>
    <row r="53" spans="16:53" x14ac:dyDescent="0.2">
      <c r="P53" s="43" t="s">
        <v>166</v>
      </c>
      <c r="Q53" s="44" t="s">
        <v>52</v>
      </c>
      <c r="R53" s="45" t="s">
        <v>167</v>
      </c>
      <c r="S53" s="44" t="s">
        <v>406</v>
      </c>
      <c r="T53" s="44" t="s">
        <v>358</v>
      </c>
      <c r="U53" s="44" t="s">
        <v>57</v>
      </c>
      <c r="V53" s="44" t="s">
        <v>72</v>
      </c>
      <c r="W53" s="44" t="s">
        <v>95</v>
      </c>
      <c r="X53" s="46">
        <v>45</v>
      </c>
      <c r="Y53" s="47">
        <v>3.3</v>
      </c>
      <c r="Z53" s="46">
        <v>15</v>
      </c>
      <c r="AA53" s="47">
        <v>0.2</v>
      </c>
      <c r="AB53" s="47">
        <v>115.4</v>
      </c>
      <c r="AC53" s="46">
        <v>2869</v>
      </c>
      <c r="AD53" s="46">
        <v>45</v>
      </c>
      <c r="AE53" s="47">
        <v>47.4</v>
      </c>
      <c r="AF53" s="47">
        <v>100</v>
      </c>
      <c r="AG53" s="47">
        <v>71.099999999999994</v>
      </c>
      <c r="AH53" s="48">
        <v>155.86000000000001</v>
      </c>
      <c r="AI53" s="48">
        <v>363.77</v>
      </c>
      <c r="AJ53" s="48">
        <v>508.37</v>
      </c>
      <c r="AK53" s="48">
        <v>363.77</v>
      </c>
      <c r="AL53" s="48">
        <v>0</v>
      </c>
      <c r="AM53" s="48">
        <v>42.8</v>
      </c>
      <c r="AN53" s="48">
        <v>30.7</v>
      </c>
      <c r="AO53" s="48">
        <v>42.8</v>
      </c>
      <c r="AP53" s="46">
        <v>26556</v>
      </c>
      <c r="AQ53" s="46">
        <v>26556</v>
      </c>
      <c r="AR53" s="46">
        <v>0</v>
      </c>
      <c r="AS53" s="46">
        <v>0</v>
      </c>
      <c r="AT53" s="47">
        <v>0</v>
      </c>
      <c r="AU53" s="47">
        <v>100</v>
      </c>
      <c r="AV53" s="47">
        <v>70</v>
      </c>
      <c r="AW53" s="47">
        <v>0</v>
      </c>
      <c r="AX53" s="47">
        <v>0</v>
      </c>
      <c r="AY53" s="47">
        <v>0</v>
      </c>
      <c r="AZ53" s="47">
        <v>0</v>
      </c>
      <c r="BA53" s="49">
        <v>250</v>
      </c>
    </row>
    <row r="54" spans="16:53" x14ac:dyDescent="0.2">
      <c r="P54" s="43" t="s">
        <v>114</v>
      </c>
      <c r="Q54" s="44" t="s">
        <v>52</v>
      </c>
      <c r="R54" s="45" t="s">
        <v>115</v>
      </c>
      <c r="S54" s="44" t="s">
        <v>406</v>
      </c>
      <c r="T54" s="44" t="s">
        <v>358</v>
      </c>
      <c r="U54" s="44" t="s">
        <v>57</v>
      </c>
      <c r="V54" s="44" t="s">
        <v>72</v>
      </c>
      <c r="W54" s="44" t="s">
        <v>95</v>
      </c>
      <c r="X54" s="46">
        <v>1606</v>
      </c>
      <c r="Y54" s="47">
        <v>5</v>
      </c>
      <c r="Z54" s="46">
        <v>20</v>
      </c>
      <c r="AA54" s="47">
        <v>2.1</v>
      </c>
      <c r="AB54" s="47">
        <v>74.8</v>
      </c>
      <c r="AC54" s="46">
        <v>1782</v>
      </c>
      <c r="AD54" s="46">
        <v>59</v>
      </c>
      <c r="AE54" s="47">
        <v>43.9</v>
      </c>
      <c r="AF54" s="47">
        <v>100</v>
      </c>
      <c r="AG54" s="47">
        <v>96.1</v>
      </c>
      <c r="AH54" s="48">
        <v>109.6</v>
      </c>
      <c r="AI54" s="48">
        <v>229.53</v>
      </c>
      <c r="AJ54" s="48">
        <v>273.58</v>
      </c>
      <c r="AK54" s="48">
        <v>229.53</v>
      </c>
      <c r="AL54" s="48">
        <v>0</v>
      </c>
      <c r="AM54" s="48">
        <v>47.7</v>
      </c>
      <c r="AN54" s="48">
        <v>40.1</v>
      </c>
      <c r="AO54" s="48">
        <v>47.7</v>
      </c>
      <c r="AP54" s="46">
        <v>19260</v>
      </c>
      <c r="AQ54" s="46">
        <v>19260</v>
      </c>
      <c r="AR54" s="46">
        <v>0</v>
      </c>
      <c r="AS54" s="46">
        <v>0</v>
      </c>
      <c r="AT54" s="47">
        <v>0</v>
      </c>
      <c r="AU54" s="47">
        <v>141.80000000000001</v>
      </c>
      <c r="AV54" s="47">
        <v>87.3</v>
      </c>
      <c r="AW54" s="47">
        <v>0</v>
      </c>
      <c r="AX54" s="47">
        <v>0</v>
      </c>
      <c r="AY54" s="47">
        <v>0</v>
      </c>
      <c r="AZ54" s="47">
        <v>0</v>
      </c>
      <c r="BA54" s="49">
        <v>178</v>
      </c>
    </row>
    <row r="55" spans="16:53" x14ac:dyDescent="0.2">
      <c r="P55" s="43" t="s">
        <v>238</v>
      </c>
      <c r="Q55" s="44" t="s">
        <v>70</v>
      </c>
      <c r="R55" s="45" t="s">
        <v>239</v>
      </c>
      <c r="S55" s="44" t="s">
        <v>406</v>
      </c>
      <c r="T55" s="44" t="s">
        <v>358</v>
      </c>
      <c r="U55" s="44" t="s">
        <v>57</v>
      </c>
      <c r="V55" s="44" t="s">
        <v>72</v>
      </c>
      <c r="W55" s="44" t="s">
        <v>95</v>
      </c>
      <c r="X55" s="46">
        <v>36</v>
      </c>
      <c r="Y55" s="47">
        <v>3.4</v>
      </c>
      <c r="Z55" s="46">
        <v>19</v>
      </c>
      <c r="AA55" s="47">
        <v>0.3</v>
      </c>
      <c r="AB55" s="47">
        <v>102.9</v>
      </c>
      <c r="AC55" s="46">
        <v>3822</v>
      </c>
      <c r="AD55" s="46">
        <v>36</v>
      </c>
      <c r="AE55" s="47">
        <v>25.7</v>
      </c>
      <c r="AF55" s="47">
        <v>100</v>
      </c>
      <c r="AG55" s="47">
        <v>72.2</v>
      </c>
      <c r="AH55" s="48">
        <v>219.72</v>
      </c>
      <c r="AI55" s="48">
        <v>396.21</v>
      </c>
      <c r="AJ55" s="48">
        <v>525.32000000000005</v>
      </c>
      <c r="AK55" s="48">
        <v>340.84</v>
      </c>
      <c r="AL55" s="48">
        <v>55.37</v>
      </c>
      <c r="AM55" s="48">
        <v>55.5</v>
      </c>
      <c r="AN55" s="48">
        <v>41.8</v>
      </c>
      <c r="AO55" s="48">
        <v>64.5</v>
      </c>
      <c r="AP55" s="46">
        <v>37167</v>
      </c>
      <c r="AQ55" s="46">
        <v>31972</v>
      </c>
      <c r="AR55" s="46">
        <v>5194</v>
      </c>
      <c r="AS55" s="46">
        <v>0</v>
      </c>
      <c r="AT55" s="47">
        <v>0</v>
      </c>
      <c r="AU55" s="47">
        <v>148.19999999999999</v>
      </c>
      <c r="AV55" s="47">
        <v>82.3</v>
      </c>
      <c r="AW55" s="47">
        <v>0</v>
      </c>
      <c r="AX55" s="47">
        <v>0</v>
      </c>
      <c r="AY55" s="47">
        <v>0</v>
      </c>
      <c r="AZ55" s="47">
        <v>0</v>
      </c>
      <c r="BA55" s="49">
        <v>376</v>
      </c>
    </row>
    <row r="56" spans="16:53" x14ac:dyDescent="0.2">
      <c r="P56" s="43" t="s">
        <v>116</v>
      </c>
      <c r="Q56" s="44" t="s">
        <v>87</v>
      </c>
      <c r="R56" s="45" t="s">
        <v>117</v>
      </c>
      <c r="S56" s="44" t="s">
        <v>406</v>
      </c>
      <c r="T56" s="44" t="s">
        <v>358</v>
      </c>
      <c r="U56" s="44" t="s">
        <v>57</v>
      </c>
      <c r="V56" s="44" t="s">
        <v>72</v>
      </c>
      <c r="W56" s="44" t="s">
        <v>95</v>
      </c>
      <c r="X56" s="46">
        <v>441</v>
      </c>
      <c r="Y56" s="47">
        <v>4.4000000000000004</v>
      </c>
      <c r="Z56" s="46">
        <v>21</v>
      </c>
      <c r="AA56" s="47">
        <v>0.3</v>
      </c>
      <c r="AB56" s="47">
        <v>71.400000000000006</v>
      </c>
      <c r="AC56" s="46">
        <v>3291</v>
      </c>
      <c r="AD56" s="46">
        <v>55</v>
      </c>
      <c r="AE56" s="47">
        <v>50.3</v>
      </c>
      <c r="AF56" s="47">
        <v>100</v>
      </c>
      <c r="AG56" s="47">
        <v>98</v>
      </c>
      <c r="AH56" s="48">
        <v>178.31</v>
      </c>
      <c r="AI56" s="48">
        <v>261.04000000000002</v>
      </c>
      <c r="AJ56" s="48">
        <v>403.7</v>
      </c>
      <c r="AK56" s="48">
        <v>261.04000000000002</v>
      </c>
      <c r="AL56" s="48">
        <v>0</v>
      </c>
      <c r="AM56" s="48">
        <v>68.3</v>
      </c>
      <c r="AN56" s="48">
        <v>44.2</v>
      </c>
      <c r="AO56" s="48">
        <v>68.3</v>
      </c>
      <c r="AP56" s="46">
        <v>21007</v>
      </c>
      <c r="AQ56" s="46">
        <v>21007</v>
      </c>
      <c r="AR56" s="46">
        <v>0</v>
      </c>
      <c r="AS56" s="46">
        <v>0</v>
      </c>
      <c r="AT56" s="47">
        <v>0</v>
      </c>
      <c r="AU56" s="47">
        <v>137.19999999999999</v>
      </c>
      <c r="AV56" s="47">
        <v>88.8</v>
      </c>
      <c r="AW56" s="47">
        <v>0</v>
      </c>
      <c r="AX56" s="47">
        <v>0</v>
      </c>
      <c r="AY56" s="47">
        <v>0</v>
      </c>
      <c r="AZ56" s="47">
        <v>0</v>
      </c>
      <c r="BA56" s="49">
        <v>210</v>
      </c>
    </row>
    <row r="57" spans="16:53" x14ac:dyDescent="0.2">
      <c r="P57" s="43" t="s">
        <v>240</v>
      </c>
      <c r="Q57" s="44" t="s">
        <v>87</v>
      </c>
      <c r="R57" s="45" t="s">
        <v>241</v>
      </c>
      <c r="S57" s="44" t="s">
        <v>406</v>
      </c>
      <c r="T57" s="44" t="s">
        <v>358</v>
      </c>
      <c r="U57" s="44" t="s">
        <v>57</v>
      </c>
      <c r="V57" s="44" t="s">
        <v>72</v>
      </c>
      <c r="W57" s="44" t="s">
        <v>95</v>
      </c>
      <c r="X57" s="46">
        <v>137</v>
      </c>
      <c r="Y57" s="47">
        <v>2.9</v>
      </c>
      <c r="Z57" s="46">
        <v>21</v>
      </c>
      <c r="AA57" s="47">
        <v>0.4</v>
      </c>
      <c r="AB57" s="47">
        <v>35.6</v>
      </c>
      <c r="AC57" s="46">
        <v>2678</v>
      </c>
      <c r="AD57" s="46">
        <v>46</v>
      </c>
      <c r="AE57" s="47">
        <v>0</v>
      </c>
      <c r="AF57" s="47">
        <v>100</v>
      </c>
      <c r="AG57" s="47">
        <v>100</v>
      </c>
      <c r="AH57" s="48">
        <v>174.31</v>
      </c>
      <c r="AI57" s="48">
        <v>367.14</v>
      </c>
      <c r="AJ57" s="48">
        <v>773.17</v>
      </c>
      <c r="AK57" s="48">
        <v>367.14</v>
      </c>
      <c r="AL57" s="48">
        <v>0</v>
      </c>
      <c r="AM57" s="48">
        <v>47.5</v>
      </c>
      <c r="AN57" s="48">
        <v>22.5</v>
      </c>
      <c r="AO57" s="48">
        <v>47.5</v>
      </c>
      <c r="AP57" s="46">
        <v>23015</v>
      </c>
      <c r="AQ57" s="46">
        <v>23015</v>
      </c>
      <c r="AR57" s="46">
        <v>0</v>
      </c>
      <c r="AS57" s="46">
        <v>0</v>
      </c>
      <c r="AT57" s="47">
        <v>0</v>
      </c>
      <c r="AU57" s="47">
        <v>169.5</v>
      </c>
      <c r="AV57" s="47">
        <v>82.3</v>
      </c>
      <c r="AW57" s="47">
        <v>0</v>
      </c>
      <c r="AX57" s="47">
        <v>0</v>
      </c>
      <c r="AY57" s="47">
        <v>0</v>
      </c>
      <c r="AZ57" s="47">
        <v>0</v>
      </c>
      <c r="BA57" s="49">
        <v>481</v>
      </c>
    </row>
    <row r="58" spans="16:53" x14ac:dyDescent="0.2">
      <c r="P58" s="43" t="s">
        <v>347</v>
      </c>
      <c r="Q58" s="44" t="s">
        <v>87</v>
      </c>
      <c r="R58" s="45" t="s">
        <v>268</v>
      </c>
      <c r="S58" s="44" t="s">
        <v>406</v>
      </c>
      <c r="T58" s="44" t="s">
        <v>358</v>
      </c>
      <c r="U58" s="44" t="s">
        <v>57</v>
      </c>
      <c r="V58" s="44" t="s">
        <v>72</v>
      </c>
      <c r="W58" s="44" t="s">
        <v>95</v>
      </c>
      <c r="X58" s="46">
        <v>70</v>
      </c>
      <c r="Y58" s="47">
        <v>4.7</v>
      </c>
      <c r="Z58" s="46">
        <v>18</v>
      </c>
      <c r="AA58" s="47">
        <v>1.5</v>
      </c>
      <c r="AB58" s="47">
        <v>77.8</v>
      </c>
      <c r="AC58" s="46">
        <v>3010</v>
      </c>
      <c r="AD58" s="46">
        <v>70</v>
      </c>
      <c r="AE58" s="47">
        <v>36.1</v>
      </c>
      <c r="AF58" s="47">
        <v>100</v>
      </c>
      <c r="AG58" s="47">
        <v>100</v>
      </c>
      <c r="AH58" s="48">
        <v>172.69</v>
      </c>
      <c r="AI58" s="48">
        <v>489.79</v>
      </c>
      <c r="AJ58" s="48">
        <v>683.96</v>
      </c>
      <c r="AK58" s="48">
        <v>362.61</v>
      </c>
      <c r="AL58" s="48">
        <v>127.18</v>
      </c>
      <c r="AM58" s="48">
        <v>35.299999999999997</v>
      </c>
      <c r="AN58" s="48">
        <v>25.2</v>
      </c>
      <c r="AO58" s="48">
        <v>47.6</v>
      </c>
      <c r="AP58" s="46">
        <v>32900</v>
      </c>
      <c r="AQ58" s="46">
        <v>24357</v>
      </c>
      <c r="AR58" s="46">
        <v>8543</v>
      </c>
      <c r="AS58" s="46">
        <v>0</v>
      </c>
      <c r="AT58" s="47">
        <v>0</v>
      </c>
      <c r="AU58" s="47">
        <v>155</v>
      </c>
      <c r="AV58" s="47">
        <v>100.3</v>
      </c>
      <c r="AW58" s="47">
        <v>0</v>
      </c>
      <c r="AX58" s="47">
        <v>0</v>
      </c>
      <c r="AY58" s="47">
        <v>0</v>
      </c>
      <c r="AZ58" s="47">
        <v>0</v>
      </c>
      <c r="BA58" s="49">
        <v>245</v>
      </c>
    </row>
    <row r="59" spans="16:53" x14ac:dyDescent="0.2">
      <c r="P59" s="43" t="s">
        <v>108</v>
      </c>
      <c r="Q59" s="44" t="s">
        <v>71</v>
      </c>
      <c r="R59" s="45" t="s">
        <v>109</v>
      </c>
      <c r="S59" s="44" t="s">
        <v>406</v>
      </c>
      <c r="T59" s="44" t="s">
        <v>358</v>
      </c>
      <c r="U59" s="44" t="s">
        <v>57</v>
      </c>
      <c r="V59" s="44" t="s">
        <v>72</v>
      </c>
      <c r="W59" s="44" t="s">
        <v>95</v>
      </c>
      <c r="X59" s="46">
        <v>65</v>
      </c>
      <c r="Y59" s="47">
        <v>4.2</v>
      </c>
      <c r="Z59" s="46">
        <v>23</v>
      </c>
      <c r="AA59" s="47">
        <v>0</v>
      </c>
      <c r="AB59" s="47">
        <v>50</v>
      </c>
      <c r="AC59" s="46">
        <v>2741</v>
      </c>
      <c r="AD59" s="46">
        <v>65</v>
      </c>
      <c r="AE59" s="47">
        <v>19.3</v>
      </c>
      <c r="AF59" s="47">
        <v>100</v>
      </c>
      <c r="AG59" s="47">
        <v>83.1</v>
      </c>
      <c r="AH59" s="48">
        <v>157.86000000000001</v>
      </c>
      <c r="AI59" s="48">
        <v>682.85</v>
      </c>
      <c r="AJ59" s="48">
        <v>979.67</v>
      </c>
      <c r="AK59" s="48">
        <v>682.85</v>
      </c>
      <c r="AL59" s="48">
        <v>0</v>
      </c>
      <c r="AM59" s="48">
        <v>23.1</v>
      </c>
      <c r="AN59" s="48">
        <v>16.100000000000001</v>
      </c>
      <c r="AO59" s="48">
        <v>23.1</v>
      </c>
      <c r="AP59" s="46">
        <v>43923</v>
      </c>
      <c r="AQ59" s="46">
        <v>43923</v>
      </c>
      <c r="AR59" s="46">
        <v>0</v>
      </c>
      <c r="AS59" s="46">
        <v>0</v>
      </c>
      <c r="AT59" s="47">
        <v>29.1</v>
      </c>
      <c r="AU59" s="47">
        <v>100</v>
      </c>
      <c r="AV59" s="47">
        <v>66.7</v>
      </c>
      <c r="AW59" s="47">
        <v>0</v>
      </c>
      <c r="AX59" s="47">
        <v>0</v>
      </c>
      <c r="AY59" s="47">
        <v>0</v>
      </c>
      <c r="AZ59" s="47">
        <v>0</v>
      </c>
      <c r="BA59" s="49">
        <v>248</v>
      </c>
    </row>
    <row r="60" spans="16:53" x14ac:dyDescent="0.2">
      <c r="P60" s="43" t="s">
        <v>140</v>
      </c>
      <c r="Q60" s="44" t="s">
        <v>56</v>
      </c>
      <c r="R60" s="45" t="s">
        <v>141</v>
      </c>
      <c r="S60" s="44" t="s">
        <v>406</v>
      </c>
      <c r="T60" s="44" t="s">
        <v>358</v>
      </c>
      <c r="U60" s="44" t="s">
        <v>57</v>
      </c>
      <c r="V60" s="44" t="s">
        <v>72</v>
      </c>
      <c r="W60" s="44" t="s">
        <v>95</v>
      </c>
      <c r="X60" s="46">
        <v>95</v>
      </c>
      <c r="Y60" s="47">
        <v>3.7</v>
      </c>
      <c r="Z60" s="46">
        <v>20</v>
      </c>
      <c r="AA60" s="47">
        <v>0.1</v>
      </c>
      <c r="AB60" s="47">
        <v>95</v>
      </c>
      <c r="AC60" s="46">
        <v>3672</v>
      </c>
      <c r="AD60" s="46">
        <v>48</v>
      </c>
      <c r="AE60" s="47">
        <v>37.700000000000003</v>
      </c>
      <c r="AF60" s="47">
        <v>100</v>
      </c>
      <c r="AG60" s="47">
        <v>100</v>
      </c>
      <c r="AH60" s="48">
        <v>272.29000000000002</v>
      </c>
      <c r="AI60" s="48">
        <v>334.74</v>
      </c>
      <c r="AJ60" s="48">
        <v>382.47</v>
      </c>
      <c r="AK60" s="48">
        <v>334.74</v>
      </c>
      <c r="AL60" s="48">
        <v>0</v>
      </c>
      <c r="AM60" s="48">
        <v>81.3</v>
      </c>
      <c r="AN60" s="48">
        <v>71.2</v>
      </c>
      <c r="AO60" s="48">
        <v>81.3</v>
      </c>
      <c r="AP60" s="46">
        <v>25842</v>
      </c>
      <c r="AQ60" s="46">
        <v>25842</v>
      </c>
      <c r="AR60" s="46">
        <v>0</v>
      </c>
      <c r="AS60" s="46">
        <v>0</v>
      </c>
      <c r="AT60" s="47">
        <v>0</v>
      </c>
      <c r="AU60" s="47">
        <v>110.5</v>
      </c>
      <c r="AV60" s="47">
        <v>95.5</v>
      </c>
      <c r="AW60" s="47">
        <v>0</v>
      </c>
      <c r="AX60" s="47">
        <v>0</v>
      </c>
      <c r="AY60" s="47">
        <v>0</v>
      </c>
      <c r="AZ60" s="47">
        <v>0</v>
      </c>
      <c r="BA60" s="49">
        <v>60</v>
      </c>
    </row>
    <row r="61" spans="16:53" x14ac:dyDescent="0.2">
      <c r="P61" s="43" t="s">
        <v>57</v>
      </c>
      <c r="Q61" s="44" t="s">
        <v>58</v>
      </c>
      <c r="R61" s="45" t="s">
        <v>278</v>
      </c>
      <c r="S61" s="44" t="s">
        <v>57</v>
      </c>
      <c r="T61" s="44" t="s">
        <v>360</v>
      </c>
      <c r="U61" s="44" t="s">
        <v>57</v>
      </c>
      <c r="V61" s="44" t="s">
        <v>57</v>
      </c>
      <c r="W61" s="44" t="s">
        <v>57</v>
      </c>
      <c r="X61" s="46"/>
      <c r="Y61" s="47"/>
      <c r="Z61" s="46"/>
      <c r="AA61" s="47"/>
      <c r="AB61" s="47">
        <v>68.3</v>
      </c>
      <c r="AC61" s="46">
        <v>3371</v>
      </c>
      <c r="AD61" s="46">
        <v>52</v>
      </c>
      <c r="AE61" s="47">
        <v>38.1</v>
      </c>
      <c r="AF61" s="47">
        <v>100</v>
      </c>
      <c r="AG61" s="47">
        <v>86.7</v>
      </c>
      <c r="AH61" s="48">
        <v>167.04</v>
      </c>
      <c r="AI61" s="48">
        <v>341.21</v>
      </c>
      <c r="AJ61" s="48">
        <v>452.66</v>
      </c>
      <c r="AK61" s="48">
        <v>318.93</v>
      </c>
      <c r="AL61" s="48">
        <v>22.28</v>
      </c>
      <c r="AM61" s="48">
        <v>49</v>
      </c>
      <c r="AN61" s="48">
        <v>36.9</v>
      </c>
      <c r="AO61" s="48">
        <v>52.4</v>
      </c>
      <c r="AP61" s="46">
        <v>24561</v>
      </c>
      <c r="AQ61" s="46">
        <v>22957</v>
      </c>
      <c r="AR61" s="46">
        <v>1604</v>
      </c>
      <c r="AS61" s="46">
        <v>1642</v>
      </c>
      <c r="AT61" s="47">
        <v>8.1999999999999993</v>
      </c>
      <c r="AU61" s="47">
        <v>120.2</v>
      </c>
      <c r="AV61" s="47">
        <v>88.2</v>
      </c>
      <c r="AW61" s="47">
        <v>103.4</v>
      </c>
      <c r="AX61" s="47">
        <v>1.5</v>
      </c>
      <c r="AY61" s="47">
        <v>28.4</v>
      </c>
      <c r="AZ61" s="47">
        <v>93.8</v>
      </c>
      <c r="BA61" s="49">
        <v>199</v>
      </c>
    </row>
    <row r="62" spans="16:53" x14ac:dyDescent="0.2">
      <c r="P62" s="43" t="s">
        <v>184</v>
      </c>
      <c r="Q62" s="44" t="s">
        <v>56</v>
      </c>
      <c r="R62" s="45" t="s">
        <v>185</v>
      </c>
      <c r="S62" s="44" t="s">
        <v>405</v>
      </c>
      <c r="T62" s="44" t="s">
        <v>361</v>
      </c>
      <c r="U62" s="44" t="s">
        <v>57</v>
      </c>
      <c r="V62" s="44" t="s">
        <v>72</v>
      </c>
      <c r="W62" s="44" t="s">
        <v>125</v>
      </c>
      <c r="X62" s="46">
        <v>142</v>
      </c>
      <c r="Y62" s="47">
        <v>3.3</v>
      </c>
      <c r="Z62" s="46">
        <v>14</v>
      </c>
      <c r="AA62" s="47">
        <v>0.9</v>
      </c>
      <c r="AB62" s="47">
        <v>24.9</v>
      </c>
      <c r="AC62" s="46">
        <v>3460</v>
      </c>
      <c r="AD62" s="46">
        <v>47</v>
      </c>
      <c r="AE62" s="47">
        <v>0</v>
      </c>
      <c r="AF62" s="47">
        <v>100</v>
      </c>
      <c r="AG62" s="47">
        <v>92.3</v>
      </c>
      <c r="AH62" s="48">
        <v>168.29</v>
      </c>
      <c r="AI62" s="48">
        <v>368.56</v>
      </c>
      <c r="AJ62" s="48">
        <v>411.09</v>
      </c>
      <c r="AK62" s="48">
        <v>309.83</v>
      </c>
      <c r="AL62" s="48">
        <v>58.73</v>
      </c>
      <c r="AM62" s="48">
        <v>45.7</v>
      </c>
      <c r="AN62" s="48">
        <v>40.9</v>
      </c>
      <c r="AO62" s="48">
        <v>54.3</v>
      </c>
      <c r="AP62" s="46">
        <v>25324</v>
      </c>
      <c r="AQ62" s="46">
        <v>21289</v>
      </c>
      <c r="AR62" s="46">
        <v>4035</v>
      </c>
      <c r="AS62" s="46">
        <v>0</v>
      </c>
      <c r="AT62" s="47">
        <v>0</v>
      </c>
      <c r="AU62" s="47">
        <v>54.6</v>
      </c>
      <c r="AV62" s="47">
        <v>54.6</v>
      </c>
      <c r="AW62" s="47">
        <v>255.4</v>
      </c>
      <c r="AX62" s="47">
        <v>1.2</v>
      </c>
      <c r="AY62" s="47">
        <v>20.8</v>
      </c>
      <c r="AZ62" s="47">
        <v>131.80000000000001</v>
      </c>
      <c r="BA62" s="49">
        <v>124</v>
      </c>
    </row>
    <row r="63" spans="16:53" x14ac:dyDescent="0.2">
      <c r="P63" s="43" t="s">
        <v>299</v>
      </c>
      <c r="Q63" s="44" t="s">
        <v>87</v>
      </c>
      <c r="R63" s="45" t="s">
        <v>300</v>
      </c>
      <c r="S63" s="44" t="s">
        <v>406</v>
      </c>
      <c r="T63" s="44" t="s">
        <v>361</v>
      </c>
      <c r="U63" s="44" t="s">
        <v>57</v>
      </c>
      <c r="V63" s="44" t="s">
        <v>72</v>
      </c>
      <c r="W63" s="44" t="s">
        <v>125</v>
      </c>
      <c r="X63" s="46">
        <v>64</v>
      </c>
      <c r="Y63" s="47">
        <v>4.9000000000000004</v>
      </c>
      <c r="Z63" s="46">
        <v>14</v>
      </c>
      <c r="AA63" s="47">
        <v>0.1</v>
      </c>
      <c r="AB63" s="47">
        <v>76.2</v>
      </c>
      <c r="AC63" s="46">
        <v>2970</v>
      </c>
      <c r="AD63" s="46">
        <v>64</v>
      </c>
      <c r="AE63" s="47">
        <v>50</v>
      </c>
      <c r="AF63" s="47">
        <v>100</v>
      </c>
      <c r="AG63" s="47">
        <v>100</v>
      </c>
      <c r="AH63" s="48">
        <v>165.2</v>
      </c>
      <c r="AI63" s="48">
        <v>351.07</v>
      </c>
      <c r="AJ63" s="48">
        <v>529.79</v>
      </c>
      <c r="AK63" s="48">
        <v>351.07</v>
      </c>
      <c r="AL63" s="48">
        <v>0</v>
      </c>
      <c r="AM63" s="48">
        <v>47.1</v>
      </c>
      <c r="AN63" s="48">
        <v>31.2</v>
      </c>
      <c r="AO63" s="48">
        <v>47.1</v>
      </c>
      <c r="AP63" s="46">
        <v>26797</v>
      </c>
      <c r="AQ63" s="46">
        <v>26797</v>
      </c>
      <c r="AR63" s="46">
        <v>0</v>
      </c>
      <c r="AS63" s="46">
        <v>0</v>
      </c>
      <c r="AT63" s="47">
        <v>0</v>
      </c>
      <c r="AU63" s="47">
        <v>134.4</v>
      </c>
      <c r="AV63" s="47">
        <v>93</v>
      </c>
      <c r="AW63" s="47">
        <v>0</v>
      </c>
      <c r="AX63" s="47">
        <v>0</v>
      </c>
      <c r="AY63" s="47">
        <v>0</v>
      </c>
      <c r="AZ63" s="47">
        <v>0</v>
      </c>
      <c r="BA63" s="49">
        <v>248</v>
      </c>
    </row>
    <row r="64" spans="16:53" x14ac:dyDescent="0.2">
      <c r="P64" s="43" t="s">
        <v>57</v>
      </c>
      <c r="Q64" s="44" t="s">
        <v>58</v>
      </c>
      <c r="R64" s="45" t="s">
        <v>95</v>
      </c>
      <c r="S64" s="44" t="s">
        <v>57</v>
      </c>
      <c r="T64" s="44" t="s">
        <v>364</v>
      </c>
      <c r="U64" s="44" t="s">
        <v>57</v>
      </c>
      <c r="V64" s="44" t="s">
        <v>57</v>
      </c>
      <c r="W64" s="44" t="s">
        <v>57</v>
      </c>
      <c r="X64" s="46"/>
      <c r="Y64" s="47"/>
      <c r="Z64" s="46"/>
      <c r="AA64" s="47"/>
      <c r="AB64" s="47">
        <v>31.5</v>
      </c>
      <c r="AC64" s="46">
        <v>3215</v>
      </c>
      <c r="AD64" s="46">
        <v>52</v>
      </c>
      <c r="AE64" s="47">
        <v>153.80000000000001</v>
      </c>
      <c r="AF64" s="47">
        <v>100</v>
      </c>
      <c r="AG64" s="47">
        <v>94.7</v>
      </c>
      <c r="AH64" s="48">
        <v>167.26</v>
      </c>
      <c r="AI64" s="48">
        <v>362.72</v>
      </c>
      <c r="AJ64" s="48">
        <v>450.69</v>
      </c>
      <c r="AK64" s="48">
        <v>323.58999999999997</v>
      </c>
      <c r="AL64" s="48">
        <v>39.130000000000003</v>
      </c>
      <c r="AM64" s="48">
        <v>46.1</v>
      </c>
      <c r="AN64" s="48">
        <v>37.1</v>
      </c>
      <c r="AO64" s="48">
        <v>51.7</v>
      </c>
      <c r="AP64" s="46">
        <v>25782</v>
      </c>
      <c r="AQ64" s="46">
        <v>23000</v>
      </c>
      <c r="AR64" s="46">
        <v>2782</v>
      </c>
      <c r="AS64" s="46">
        <v>0</v>
      </c>
      <c r="AT64" s="47">
        <v>0</v>
      </c>
      <c r="AU64" s="47">
        <v>80.099999999999994</v>
      </c>
      <c r="AV64" s="47">
        <v>70.099999999999994</v>
      </c>
      <c r="AW64" s="47">
        <v>127.7</v>
      </c>
      <c r="AX64" s="47">
        <v>1.2</v>
      </c>
      <c r="AY64" s="47">
        <v>20.8</v>
      </c>
      <c r="AZ64" s="47">
        <v>131.80000000000001</v>
      </c>
      <c r="BA64" s="49">
        <v>162</v>
      </c>
    </row>
    <row r="65" spans="16:53" x14ac:dyDescent="0.2">
      <c r="P65" s="43" t="s">
        <v>146</v>
      </c>
      <c r="Q65" s="44" t="s">
        <v>44</v>
      </c>
      <c r="R65" s="45" t="s">
        <v>147</v>
      </c>
      <c r="S65" s="44" t="s">
        <v>406</v>
      </c>
      <c r="T65" s="44" t="s">
        <v>281</v>
      </c>
      <c r="U65" s="44" t="s">
        <v>57</v>
      </c>
      <c r="V65" s="44" t="s">
        <v>119</v>
      </c>
      <c r="W65" s="44" t="s">
        <v>60</v>
      </c>
      <c r="X65" s="46">
        <v>3909</v>
      </c>
      <c r="Y65" s="47">
        <v>0</v>
      </c>
      <c r="Z65" s="46">
        <v>25</v>
      </c>
      <c r="AA65" s="47">
        <v>21.1</v>
      </c>
      <c r="AB65" s="47">
        <v>93.1</v>
      </c>
      <c r="AC65" s="46">
        <v>5040</v>
      </c>
      <c r="AD65" s="46">
        <v>0</v>
      </c>
      <c r="AE65" s="47">
        <v>71.5</v>
      </c>
      <c r="AF65" s="47">
        <v>100</v>
      </c>
      <c r="AG65" s="47">
        <v>82.1</v>
      </c>
      <c r="AH65" s="48">
        <v>143.87</v>
      </c>
      <c r="AI65" s="48">
        <v>212.1</v>
      </c>
      <c r="AJ65" s="48">
        <v>322.33999999999997</v>
      </c>
      <c r="AK65" s="48">
        <v>212.1</v>
      </c>
      <c r="AL65" s="48">
        <v>0</v>
      </c>
      <c r="AM65" s="48">
        <v>67.8</v>
      </c>
      <c r="AN65" s="48">
        <v>44.6</v>
      </c>
      <c r="AO65" s="48">
        <v>67.8</v>
      </c>
      <c r="AP65" s="46">
        <v>15894</v>
      </c>
      <c r="AQ65" s="46">
        <v>15894</v>
      </c>
      <c r="AR65" s="46">
        <v>0</v>
      </c>
      <c r="AS65" s="46">
        <v>0</v>
      </c>
      <c r="AT65" s="47">
        <v>0</v>
      </c>
      <c r="AU65" s="47">
        <v>103.4</v>
      </c>
      <c r="AV65" s="47">
        <v>70.8</v>
      </c>
      <c r="AW65" s="47">
        <v>0</v>
      </c>
      <c r="AX65" s="47">
        <v>0</v>
      </c>
      <c r="AY65" s="47">
        <v>0</v>
      </c>
      <c r="AZ65" s="47">
        <v>0</v>
      </c>
      <c r="BA65" s="49">
        <v>157</v>
      </c>
    </row>
    <row r="66" spans="16:53" x14ac:dyDescent="0.2">
      <c r="P66" s="43" t="s">
        <v>154</v>
      </c>
      <c r="Q66" s="44" t="s">
        <v>48</v>
      </c>
      <c r="R66" s="45" t="s">
        <v>155</v>
      </c>
      <c r="S66" s="44" t="s">
        <v>406</v>
      </c>
      <c r="T66" s="44" t="s">
        <v>281</v>
      </c>
      <c r="U66" s="44" t="s">
        <v>57</v>
      </c>
      <c r="V66" s="44" t="s">
        <v>119</v>
      </c>
      <c r="W66" s="44" t="s">
        <v>60</v>
      </c>
      <c r="X66" s="46">
        <v>55</v>
      </c>
      <c r="Y66" s="47">
        <v>0.5</v>
      </c>
      <c r="Z66" s="46">
        <v>26</v>
      </c>
      <c r="AA66" s="47">
        <v>0.1</v>
      </c>
      <c r="AB66" s="47">
        <v>50</v>
      </c>
      <c r="AC66" s="46">
        <v>3780</v>
      </c>
      <c r="AD66" s="46">
        <v>6</v>
      </c>
      <c r="AE66" s="47">
        <v>37.5</v>
      </c>
      <c r="AF66" s="47">
        <v>100</v>
      </c>
      <c r="AG66" s="47">
        <v>100</v>
      </c>
      <c r="AH66" s="48">
        <v>206.58</v>
      </c>
      <c r="AI66" s="48">
        <v>261.19</v>
      </c>
      <c r="AJ66" s="48">
        <v>261.19</v>
      </c>
      <c r="AK66" s="48">
        <v>261.19</v>
      </c>
      <c r="AL66" s="48">
        <v>0</v>
      </c>
      <c r="AM66" s="48">
        <v>79.099999999999994</v>
      </c>
      <c r="AN66" s="48">
        <v>79.099999999999994</v>
      </c>
      <c r="AO66" s="48">
        <v>79.099999999999994</v>
      </c>
      <c r="AP66" s="46">
        <v>21218</v>
      </c>
      <c r="AQ66" s="46">
        <v>21218</v>
      </c>
      <c r="AR66" s="46">
        <v>0</v>
      </c>
      <c r="AS66" s="46">
        <v>0</v>
      </c>
      <c r="AT66" s="47">
        <v>0</v>
      </c>
      <c r="AU66" s="47">
        <v>100</v>
      </c>
      <c r="AV66" s="47">
        <v>100</v>
      </c>
      <c r="AW66" s="47">
        <v>0</v>
      </c>
      <c r="AX66" s="47">
        <v>0</v>
      </c>
      <c r="AY66" s="47">
        <v>0</v>
      </c>
      <c r="AZ66" s="47">
        <v>0</v>
      </c>
      <c r="BA66" s="49">
        <v>0</v>
      </c>
    </row>
    <row r="67" spans="16:53" x14ac:dyDescent="0.2">
      <c r="P67" s="43" t="s">
        <v>295</v>
      </c>
      <c r="Q67" s="44" t="s">
        <v>67</v>
      </c>
      <c r="R67" s="45" t="s">
        <v>296</v>
      </c>
      <c r="S67" s="44" t="s">
        <v>406</v>
      </c>
      <c r="T67" s="44" t="s">
        <v>281</v>
      </c>
      <c r="U67" s="44" t="s">
        <v>57</v>
      </c>
      <c r="V67" s="44" t="s">
        <v>119</v>
      </c>
      <c r="W67" s="44" t="s">
        <v>60</v>
      </c>
      <c r="X67" s="46">
        <v>148</v>
      </c>
      <c r="Y67" s="47">
        <v>0.9</v>
      </c>
      <c r="Z67" s="46">
        <v>25</v>
      </c>
      <c r="AA67" s="47">
        <v>1.3</v>
      </c>
      <c r="AB67" s="47">
        <v>37.9</v>
      </c>
      <c r="AC67" s="46">
        <v>3996</v>
      </c>
      <c r="AD67" s="46">
        <v>12</v>
      </c>
      <c r="AE67" s="47">
        <v>15.5</v>
      </c>
      <c r="AF67" s="47">
        <v>100</v>
      </c>
      <c r="AG67" s="47">
        <v>78.400000000000006</v>
      </c>
      <c r="AH67" s="48">
        <v>211.92</v>
      </c>
      <c r="AI67" s="48">
        <v>503.82</v>
      </c>
      <c r="AJ67" s="48">
        <v>783.78</v>
      </c>
      <c r="AK67" s="48">
        <v>503.82</v>
      </c>
      <c r="AL67" s="48">
        <v>0</v>
      </c>
      <c r="AM67" s="48">
        <v>42.1</v>
      </c>
      <c r="AN67" s="48">
        <v>27</v>
      </c>
      <c r="AO67" s="48">
        <v>42.1</v>
      </c>
      <c r="AP67" s="46">
        <v>35628</v>
      </c>
      <c r="AQ67" s="46">
        <v>35628</v>
      </c>
      <c r="AR67" s="46">
        <v>0</v>
      </c>
      <c r="AS67" s="46">
        <v>0</v>
      </c>
      <c r="AT67" s="47">
        <v>0</v>
      </c>
      <c r="AU67" s="47">
        <v>144.19999999999999</v>
      </c>
      <c r="AV67" s="47">
        <v>95.2</v>
      </c>
      <c r="AW67" s="47">
        <v>0</v>
      </c>
      <c r="AX67" s="47">
        <v>0</v>
      </c>
      <c r="AY67" s="47">
        <v>0</v>
      </c>
      <c r="AZ67" s="47">
        <v>0</v>
      </c>
      <c r="BA67" s="49">
        <v>286</v>
      </c>
    </row>
    <row r="68" spans="16:53" x14ac:dyDescent="0.2">
      <c r="P68" s="43" t="s">
        <v>200</v>
      </c>
      <c r="Q68" s="44" t="s">
        <v>53</v>
      </c>
      <c r="R68" s="45" t="s">
        <v>201</v>
      </c>
      <c r="S68" s="44" t="s">
        <v>406</v>
      </c>
      <c r="T68" s="44" t="s">
        <v>281</v>
      </c>
      <c r="U68" s="44" t="s">
        <v>57</v>
      </c>
      <c r="V68" s="44" t="s">
        <v>119</v>
      </c>
      <c r="W68" s="44" t="s">
        <v>60</v>
      </c>
      <c r="X68" s="46">
        <v>38</v>
      </c>
      <c r="Y68" s="47">
        <v>2.2999999999999998</v>
      </c>
      <c r="Z68" s="46">
        <v>25</v>
      </c>
      <c r="AA68" s="47">
        <v>0.3</v>
      </c>
      <c r="AB68" s="47">
        <v>45.2</v>
      </c>
      <c r="AC68" s="46">
        <v>3069</v>
      </c>
      <c r="AD68" s="46">
        <v>38</v>
      </c>
      <c r="AE68" s="47">
        <v>23.3</v>
      </c>
      <c r="AF68" s="47">
        <v>100</v>
      </c>
      <c r="AG68" s="47">
        <v>84.2</v>
      </c>
      <c r="AH68" s="48">
        <v>202.25</v>
      </c>
      <c r="AI68" s="48">
        <v>821.09</v>
      </c>
      <c r="AJ68" s="48">
        <v>1251.94</v>
      </c>
      <c r="AK68" s="48">
        <v>821.09</v>
      </c>
      <c r="AL68" s="48">
        <v>0</v>
      </c>
      <c r="AM68" s="48">
        <v>24.6</v>
      </c>
      <c r="AN68" s="48">
        <v>16.2</v>
      </c>
      <c r="AO68" s="48">
        <v>24.6</v>
      </c>
      <c r="AP68" s="46">
        <v>50000</v>
      </c>
      <c r="AQ68" s="46">
        <v>50000</v>
      </c>
      <c r="AR68" s="46">
        <v>0</v>
      </c>
      <c r="AS68" s="46">
        <v>0</v>
      </c>
      <c r="AT68" s="47">
        <v>0</v>
      </c>
      <c r="AU68" s="47">
        <v>161.30000000000001</v>
      </c>
      <c r="AV68" s="47">
        <v>100.2</v>
      </c>
      <c r="AW68" s="47">
        <v>0</v>
      </c>
      <c r="AX68" s="47">
        <v>0</v>
      </c>
      <c r="AY68" s="47">
        <v>0</v>
      </c>
      <c r="AZ68" s="47">
        <v>0</v>
      </c>
      <c r="BA68" s="49">
        <v>516</v>
      </c>
    </row>
    <row r="69" spans="16:53" x14ac:dyDescent="0.2">
      <c r="P69" s="43" t="s">
        <v>57</v>
      </c>
      <c r="Q69" s="44" t="s">
        <v>58</v>
      </c>
      <c r="R69" s="45" t="s">
        <v>118</v>
      </c>
      <c r="S69" s="44" t="s">
        <v>57</v>
      </c>
      <c r="T69" s="44" t="s">
        <v>282</v>
      </c>
      <c r="U69" s="44" t="s">
        <v>57</v>
      </c>
      <c r="V69" s="44" t="s">
        <v>57</v>
      </c>
      <c r="W69" s="44" t="s">
        <v>57</v>
      </c>
      <c r="X69" s="46"/>
      <c r="Y69" s="47"/>
      <c r="Z69" s="46"/>
      <c r="AA69" s="47"/>
      <c r="AB69" s="47">
        <v>86.7</v>
      </c>
      <c r="AC69" s="46">
        <v>3971</v>
      </c>
      <c r="AD69" s="46">
        <v>0</v>
      </c>
      <c r="AE69" s="47">
        <v>62</v>
      </c>
      <c r="AF69" s="47">
        <v>100</v>
      </c>
      <c r="AG69" s="47">
        <v>82.2</v>
      </c>
      <c r="AH69" s="48">
        <v>147.5</v>
      </c>
      <c r="AI69" s="48">
        <v>227.2</v>
      </c>
      <c r="AJ69" s="48">
        <v>343.97</v>
      </c>
      <c r="AK69" s="48">
        <v>227.2</v>
      </c>
      <c r="AL69" s="48">
        <v>0</v>
      </c>
      <c r="AM69" s="48">
        <v>64.900000000000006</v>
      </c>
      <c r="AN69" s="48">
        <v>42.9</v>
      </c>
      <c r="AO69" s="48">
        <v>64.900000000000006</v>
      </c>
      <c r="AP69" s="46">
        <v>16980</v>
      </c>
      <c r="AQ69" s="46">
        <v>16980</v>
      </c>
      <c r="AR69" s="46">
        <v>0</v>
      </c>
      <c r="AS69" s="46">
        <v>0</v>
      </c>
      <c r="AT69" s="47">
        <v>0</v>
      </c>
      <c r="AU69" s="47">
        <v>108.1</v>
      </c>
      <c r="AV69" s="47">
        <v>74</v>
      </c>
      <c r="AW69" s="47">
        <v>0</v>
      </c>
      <c r="AX69" s="47">
        <v>0</v>
      </c>
      <c r="AY69" s="47">
        <v>0</v>
      </c>
      <c r="AZ69" s="47">
        <v>0</v>
      </c>
      <c r="BA69" s="49">
        <v>163</v>
      </c>
    </row>
    <row r="70" spans="16:53" x14ac:dyDescent="0.2">
      <c r="P70" s="43" t="s">
        <v>176</v>
      </c>
      <c r="Q70" s="44" t="s">
        <v>44</v>
      </c>
      <c r="R70" s="45" t="s">
        <v>177</v>
      </c>
      <c r="S70" s="44" t="s">
        <v>405</v>
      </c>
      <c r="T70" s="44" t="s">
        <v>375</v>
      </c>
      <c r="U70" s="44" t="s">
        <v>57</v>
      </c>
      <c r="V70" s="44" t="s">
        <v>119</v>
      </c>
      <c r="W70" s="44" t="s">
        <v>95</v>
      </c>
      <c r="X70" s="46">
        <v>546</v>
      </c>
      <c r="Y70" s="47">
        <v>1.2</v>
      </c>
      <c r="Z70" s="46">
        <v>22</v>
      </c>
      <c r="AA70" s="47">
        <v>1.4</v>
      </c>
      <c r="AB70" s="47">
        <v>58.4</v>
      </c>
      <c r="AC70" s="46">
        <v>3954</v>
      </c>
      <c r="AD70" s="46">
        <v>15</v>
      </c>
      <c r="AE70" s="47">
        <v>44</v>
      </c>
      <c r="AF70" s="47">
        <v>100</v>
      </c>
      <c r="AG70" s="47">
        <v>100</v>
      </c>
      <c r="AH70" s="48">
        <v>185.33</v>
      </c>
      <c r="AI70" s="48">
        <v>362.01</v>
      </c>
      <c r="AJ70" s="48">
        <v>469.62</v>
      </c>
      <c r="AK70" s="48">
        <v>362.01</v>
      </c>
      <c r="AL70" s="48">
        <v>0</v>
      </c>
      <c r="AM70" s="48">
        <v>51.2</v>
      </c>
      <c r="AN70" s="48">
        <v>39.5</v>
      </c>
      <c r="AO70" s="48">
        <v>51.2</v>
      </c>
      <c r="AP70" s="46">
        <v>27485</v>
      </c>
      <c r="AQ70" s="46">
        <v>27485</v>
      </c>
      <c r="AR70" s="46">
        <v>0</v>
      </c>
      <c r="AS70" s="46">
        <v>0</v>
      </c>
      <c r="AT70" s="47">
        <v>0</v>
      </c>
      <c r="AU70" s="47">
        <v>110.2</v>
      </c>
      <c r="AV70" s="47">
        <v>110.2</v>
      </c>
      <c r="AW70" s="47">
        <v>0</v>
      </c>
      <c r="AX70" s="47">
        <v>1.7</v>
      </c>
      <c r="AY70" s="47">
        <v>25.3</v>
      </c>
      <c r="AZ70" s="47">
        <v>89.7</v>
      </c>
      <c r="BA70" s="49">
        <v>266</v>
      </c>
    </row>
    <row r="71" spans="16:53" x14ac:dyDescent="0.2">
      <c r="P71" s="43" t="s">
        <v>126</v>
      </c>
      <c r="Q71" s="44" t="s">
        <v>44</v>
      </c>
      <c r="R71" s="45" t="s">
        <v>127</v>
      </c>
      <c r="S71" s="44" t="s">
        <v>405</v>
      </c>
      <c r="T71" s="44" t="s">
        <v>375</v>
      </c>
      <c r="U71" s="44" t="s">
        <v>57</v>
      </c>
      <c r="V71" s="44" t="s">
        <v>119</v>
      </c>
      <c r="W71" s="44" t="s">
        <v>95</v>
      </c>
      <c r="X71" s="46">
        <v>252</v>
      </c>
      <c r="Y71" s="47">
        <v>0</v>
      </c>
      <c r="Z71" s="46">
        <v>15</v>
      </c>
      <c r="AA71" s="47">
        <v>0.5</v>
      </c>
      <c r="AB71" s="47">
        <v>25.2</v>
      </c>
      <c r="AC71" s="46">
        <v>4168</v>
      </c>
      <c r="AD71" s="46">
        <v>0</v>
      </c>
      <c r="AE71" s="47">
        <v>37.1</v>
      </c>
      <c r="AF71" s="47">
        <v>100</v>
      </c>
      <c r="AG71" s="47">
        <v>100</v>
      </c>
      <c r="AH71" s="48">
        <v>202.24</v>
      </c>
      <c r="AI71" s="48">
        <v>485.68</v>
      </c>
      <c r="AJ71" s="48">
        <v>651.59</v>
      </c>
      <c r="AK71" s="48">
        <v>459.22</v>
      </c>
      <c r="AL71" s="48">
        <v>26.47</v>
      </c>
      <c r="AM71" s="48">
        <v>41.6</v>
      </c>
      <c r="AN71" s="48">
        <v>31</v>
      </c>
      <c r="AO71" s="48">
        <v>44</v>
      </c>
      <c r="AP71" s="46">
        <v>32040</v>
      </c>
      <c r="AQ71" s="46">
        <v>30294</v>
      </c>
      <c r="AR71" s="46">
        <v>1746</v>
      </c>
      <c r="AS71" s="46">
        <v>0</v>
      </c>
      <c r="AT71" s="47">
        <v>0</v>
      </c>
      <c r="AU71" s="47">
        <v>96.2</v>
      </c>
      <c r="AV71" s="47">
        <v>96.2</v>
      </c>
      <c r="AW71" s="47">
        <v>0</v>
      </c>
      <c r="AX71" s="47">
        <v>1.6</v>
      </c>
      <c r="AY71" s="47">
        <v>4.5999999999999996</v>
      </c>
      <c r="AZ71" s="47">
        <v>98.6</v>
      </c>
      <c r="BA71" s="49">
        <v>348</v>
      </c>
    </row>
    <row r="72" spans="16:53" x14ac:dyDescent="0.2">
      <c r="P72" s="43" t="s">
        <v>321</v>
      </c>
      <c r="Q72" s="44" t="s">
        <v>44</v>
      </c>
      <c r="R72" s="45" t="s">
        <v>322</v>
      </c>
      <c r="S72" s="44" t="s">
        <v>405</v>
      </c>
      <c r="T72" s="44" t="s">
        <v>375</v>
      </c>
      <c r="U72" s="44" t="s">
        <v>57</v>
      </c>
      <c r="V72" s="44" t="s">
        <v>119</v>
      </c>
      <c r="W72" s="44" t="s">
        <v>95</v>
      </c>
      <c r="X72" s="46">
        <v>1271</v>
      </c>
      <c r="Y72" s="47">
        <v>0</v>
      </c>
      <c r="Z72" s="46">
        <v>17</v>
      </c>
      <c r="AA72" s="47">
        <v>40.299999999999997</v>
      </c>
      <c r="AB72" s="47">
        <v>99.2</v>
      </c>
      <c r="AC72" s="46">
        <v>4000</v>
      </c>
      <c r="AD72" s="46">
        <v>0</v>
      </c>
      <c r="AE72" s="47">
        <v>66.3</v>
      </c>
      <c r="AF72" s="47">
        <v>100</v>
      </c>
      <c r="AG72" s="47">
        <v>74.5</v>
      </c>
      <c r="AH72" s="48">
        <v>89.76</v>
      </c>
      <c r="AI72" s="48">
        <v>145.83000000000001</v>
      </c>
      <c r="AJ72" s="48">
        <v>145.83000000000001</v>
      </c>
      <c r="AK72" s="48">
        <v>145.83000000000001</v>
      </c>
      <c r="AL72" s="48">
        <v>0</v>
      </c>
      <c r="AM72" s="48">
        <v>61.6</v>
      </c>
      <c r="AN72" s="48">
        <v>61.6</v>
      </c>
      <c r="AO72" s="48">
        <v>61.6</v>
      </c>
      <c r="AP72" s="46">
        <v>15958</v>
      </c>
      <c r="AQ72" s="46">
        <v>15958</v>
      </c>
      <c r="AR72" s="46">
        <v>0</v>
      </c>
      <c r="AS72" s="46">
        <v>0</v>
      </c>
      <c r="AT72" s="47">
        <v>0</v>
      </c>
      <c r="AU72" s="47">
        <v>35.299999999999997</v>
      </c>
      <c r="AV72" s="47">
        <v>35.299999999999997</v>
      </c>
      <c r="AW72" s="47">
        <v>166.9</v>
      </c>
      <c r="AX72" s="47">
        <v>0</v>
      </c>
      <c r="AY72" s="47">
        <v>39.6</v>
      </c>
      <c r="AZ72" s="47">
        <v>111.7</v>
      </c>
      <c r="BA72" s="49">
        <v>0</v>
      </c>
    </row>
    <row r="73" spans="16:53" x14ac:dyDescent="0.2">
      <c r="P73" s="43" t="s">
        <v>226</v>
      </c>
      <c r="Q73" s="44" t="s">
        <v>63</v>
      </c>
      <c r="R73" s="45" t="s">
        <v>227</v>
      </c>
      <c r="S73" s="44" t="s">
        <v>405</v>
      </c>
      <c r="T73" s="44" t="s">
        <v>375</v>
      </c>
      <c r="U73" s="44" t="s">
        <v>57</v>
      </c>
      <c r="V73" s="44" t="s">
        <v>119</v>
      </c>
      <c r="W73" s="44" t="s">
        <v>95</v>
      </c>
      <c r="X73" s="46">
        <v>2041</v>
      </c>
      <c r="Y73" s="47">
        <v>0</v>
      </c>
      <c r="Z73" s="46">
        <v>15</v>
      </c>
      <c r="AA73" s="47">
        <v>13.1</v>
      </c>
      <c r="AB73" s="47">
        <v>92.8</v>
      </c>
      <c r="AC73" s="46">
        <v>2160</v>
      </c>
      <c r="AD73" s="46">
        <v>0</v>
      </c>
      <c r="AE73" s="47">
        <v>55.4</v>
      </c>
      <c r="AF73" s="47">
        <v>100</v>
      </c>
      <c r="AG73" s="47">
        <v>35.299999999999997</v>
      </c>
      <c r="AH73" s="48">
        <v>94.4</v>
      </c>
      <c r="AI73" s="48">
        <v>203.14</v>
      </c>
      <c r="AJ73" s="48">
        <v>362.49</v>
      </c>
      <c r="AK73" s="48">
        <v>203.14</v>
      </c>
      <c r="AL73" s="48">
        <v>0</v>
      </c>
      <c r="AM73" s="48">
        <v>46.5</v>
      </c>
      <c r="AN73" s="48">
        <v>26</v>
      </c>
      <c r="AO73" s="48">
        <v>46.5</v>
      </c>
      <c r="AP73" s="46">
        <v>5038</v>
      </c>
      <c r="AQ73" s="46">
        <v>5038</v>
      </c>
      <c r="AR73" s="46">
        <v>0</v>
      </c>
      <c r="AS73" s="46">
        <v>2041</v>
      </c>
      <c r="AT73" s="47">
        <v>42.5</v>
      </c>
      <c r="AU73" s="47">
        <v>118.9</v>
      </c>
      <c r="AV73" s="47">
        <v>118.7</v>
      </c>
      <c r="AW73" s="47">
        <v>0</v>
      </c>
      <c r="AX73" s="47">
        <v>1.8</v>
      </c>
      <c r="AY73" s="47">
        <v>64.8</v>
      </c>
      <c r="AZ73" s="47">
        <v>90.7</v>
      </c>
      <c r="BA73" s="49">
        <v>33</v>
      </c>
    </row>
    <row r="74" spans="16:53" x14ac:dyDescent="0.2">
      <c r="P74" s="43" t="s">
        <v>102</v>
      </c>
      <c r="Q74" s="44" t="s">
        <v>78</v>
      </c>
      <c r="R74" s="45" t="s">
        <v>103</v>
      </c>
      <c r="S74" s="44" t="s">
        <v>405</v>
      </c>
      <c r="T74" s="44" t="s">
        <v>375</v>
      </c>
      <c r="U74" s="44" t="s">
        <v>57</v>
      </c>
      <c r="V74" s="44" t="s">
        <v>119</v>
      </c>
      <c r="W74" s="44" t="s">
        <v>95</v>
      </c>
      <c r="X74" s="46">
        <v>314</v>
      </c>
      <c r="Y74" s="47">
        <v>0.9</v>
      </c>
      <c r="Z74" s="46">
        <v>19</v>
      </c>
      <c r="AA74" s="47">
        <v>0.2</v>
      </c>
      <c r="AB74" s="47">
        <v>51.5</v>
      </c>
      <c r="AC74" s="46">
        <v>3164</v>
      </c>
      <c r="AD74" s="46">
        <v>10</v>
      </c>
      <c r="AE74" s="47">
        <v>32.1</v>
      </c>
      <c r="AF74" s="47">
        <v>100</v>
      </c>
      <c r="AG74" s="47">
        <v>100</v>
      </c>
      <c r="AH74" s="48">
        <v>160.84</v>
      </c>
      <c r="AI74" s="48">
        <v>346.78</v>
      </c>
      <c r="AJ74" s="48">
        <v>481.31</v>
      </c>
      <c r="AK74" s="48">
        <v>346.78</v>
      </c>
      <c r="AL74" s="48">
        <v>0</v>
      </c>
      <c r="AM74" s="48">
        <v>46.4</v>
      </c>
      <c r="AN74" s="48">
        <v>33.4</v>
      </c>
      <c r="AO74" s="48">
        <v>46.4</v>
      </c>
      <c r="AP74" s="46">
        <v>30315</v>
      </c>
      <c r="AQ74" s="46">
        <v>30315</v>
      </c>
      <c r="AR74" s="46">
        <v>0</v>
      </c>
      <c r="AS74" s="46">
        <v>0</v>
      </c>
      <c r="AT74" s="47">
        <v>0</v>
      </c>
      <c r="AU74" s="47">
        <v>103.7</v>
      </c>
      <c r="AV74" s="47">
        <v>103.6</v>
      </c>
      <c r="AW74" s="47">
        <v>0</v>
      </c>
      <c r="AX74" s="47">
        <v>2.1</v>
      </c>
      <c r="AY74" s="47">
        <v>62.3</v>
      </c>
      <c r="AZ74" s="47">
        <v>92.6</v>
      </c>
      <c r="BA74" s="49">
        <v>118</v>
      </c>
    </row>
    <row r="75" spans="16:53" x14ac:dyDescent="0.2">
      <c r="P75" s="43" t="s">
        <v>104</v>
      </c>
      <c r="Q75" s="44" t="s">
        <v>78</v>
      </c>
      <c r="R75" s="45" t="s">
        <v>105</v>
      </c>
      <c r="S75" s="44" t="s">
        <v>405</v>
      </c>
      <c r="T75" s="44" t="s">
        <v>375</v>
      </c>
      <c r="U75" s="44" t="s">
        <v>57</v>
      </c>
      <c r="V75" s="44" t="s">
        <v>119</v>
      </c>
      <c r="W75" s="44" t="s">
        <v>95</v>
      </c>
      <c r="X75" s="46">
        <v>176</v>
      </c>
      <c r="Y75" s="47">
        <v>0.1</v>
      </c>
      <c r="Z75" s="46">
        <v>15</v>
      </c>
      <c r="AA75" s="47">
        <v>0.2</v>
      </c>
      <c r="AB75" s="47">
        <v>53.3</v>
      </c>
      <c r="AC75" s="46">
        <v>3267</v>
      </c>
      <c r="AD75" s="46">
        <v>1</v>
      </c>
      <c r="AE75" s="47">
        <v>51.1</v>
      </c>
      <c r="AF75" s="47">
        <v>100</v>
      </c>
      <c r="AG75" s="47">
        <v>100</v>
      </c>
      <c r="AH75" s="48">
        <v>157.6</v>
      </c>
      <c r="AI75" s="48">
        <v>258.86</v>
      </c>
      <c r="AJ75" s="48">
        <v>315.55</v>
      </c>
      <c r="AK75" s="48">
        <v>258.86</v>
      </c>
      <c r="AL75" s="48">
        <v>0</v>
      </c>
      <c r="AM75" s="48">
        <v>60.9</v>
      </c>
      <c r="AN75" s="48">
        <v>49.9</v>
      </c>
      <c r="AO75" s="48">
        <v>60.9</v>
      </c>
      <c r="AP75" s="46">
        <v>24619</v>
      </c>
      <c r="AQ75" s="46">
        <v>24619</v>
      </c>
      <c r="AR75" s="46">
        <v>0</v>
      </c>
      <c r="AS75" s="46">
        <v>0</v>
      </c>
      <c r="AT75" s="47">
        <v>0</v>
      </c>
      <c r="AU75" s="47">
        <v>47.8</v>
      </c>
      <c r="AV75" s="47">
        <v>47.9</v>
      </c>
      <c r="AW75" s="47">
        <v>0</v>
      </c>
      <c r="AX75" s="47">
        <v>1.4</v>
      </c>
      <c r="AY75" s="47">
        <v>23.1</v>
      </c>
      <c r="AZ75" s="47">
        <v>102.9</v>
      </c>
      <c r="BA75" s="49">
        <v>52</v>
      </c>
    </row>
    <row r="76" spans="16:53" x14ac:dyDescent="0.2">
      <c r="P76" s="43" t="s">
        <v>260</v>
      </c>
      <c r="Q76" s="44" t="s">
        <v>79</v>
      </c>
      <c r="R76" s="45" t="s">
        <v>261</v>
      </c>
      <c r="S76" s="44" t="s">
        <v>405</v>
      </c>
      <c r="T76" s="44" t="s">
        <v>375</v>
      </c>
      <c r="U76" s="44" t="s">
        <v>57</v>
      </c>
      <c r="V76" s="44" t="s">
        <v>119</v>
      </c>
      <c r="W76" s="44" t="s">
        <v>95</v>
      </c>
      <c r="X76" s="46">
        <v>468</v>
      </c>
      <c r="Y76" s="47">
        <v>0</v>
      </c>
      <c r="Z76" s="46">
        <v>20</v>
      </c>
      <c r="AA76" s="47">
        <v>2.7</v>
      </c>
      <c r="AB76" s="47">
        <v>77.5</v>
      </c>
      <c r="AC76" s="46">
        <v>2916</v>
      </c>
      <c r="AD76" s="46">
        <v>0</v>
      </c>
      <c r="AE76" s="47">
        <v>76.3</v>
      </c>
      <c r="AF76" s="47">
        <v>100</v>
      </c>
      <c r="AG76" s="47">
        <v>100</v>
      </c>
      <c r="AH76" s="48">
        <v>119.16</v>
      </c>
      <c r="AI76" s="48">
        <v>150.01</v>
      </c>
      <c r="AJ76" s="48">
        <v>154.69999999999999</v>
      </c>
      <c r="AK76" s="48">
        <v>113.48</v>
      </c>
      <c r="AL76" s="48">
        <v>36.53</v>
      </c>
      <c r="AM76" s="48">
        <v>79.400000000000006</v>
      </c>
      <c r="AN76" s="48">
        <v>77</v>
      </c>
      <c r="AO76" s="48">
        <v>105</v>
      </c>
      <c r="AP76" s="46">
        <v>17620</v>
      </c>
      <c r="AQ76" s="46">
        <v>13329</v>
      </c>
      <c r="AR76" s="46">
        <v>4291</v>
      </c>
      <c r="AS76" s="46">
        <v>0</v>
      </c>
      <c r="AT76" s="47">
        <v>0</v>
      </c>
      <c r="AU76" s="47">
        <v>80</v>
      </c>
      <c r="AV76" s="47">
        <v>80</v>
      </c>
      <c r="AW76" s="47">
        <v>0</v>
      </c>
      <c r="AX76" s="47">
        <v>1.4</v>
      </c>
      <c r="AY76" s="47">
        <v>11.9</v>
      </c>
      <c r="AZ76" s="47">
        <v>84.4</v>
      </c>
      <c r="BA76" s="49">
        <v>110</v>
      </c>
    </row>
    <row r="77" spans="16:53" x14ac:dyDescent="0.2">
      <c r="P77" s="43" t="s">
        <v>180</v>
      </c>
      <c r="Q77" s="44" t="s">
        <v>83</v>
      </c>
      <c r="R77" s="45" t="s">
        <v>181</v>
      </c>
      <c r="S77" s="44" t="s">
        <v>405</v>
      </c>
      <c r="T77" s="44" t="s">
        <v>375</v>
      </c>
      <c r="U77" s="44" t="s">
        <v>57</v>
      </c>
      <c r="V77" s="44" t="s">
        <v>119</v>
      </c>
      <c r="W77" s="44" t="s">
        <v>95</v>
      </c>
      <c r="X77" s="46">
        <v>138</v>
      </c>
      <c r="Y77" s="47">
        <v>2.4</v>
      </c>
      <c r="Z77" s="46">
        <v>22</v>
      </c>
      <c r="AA77" s="47">
        <v>0.3</v>
      </c>
      <c r="AB77" s="47">
        <v>39.4</v>
      </c>
      <c r="AC77" s="46">
        <v>3888</v>
      </c>
      <c r="AD77" s="46">
        <v>23</v>
      </c>
      <c r="AE77" s="47">
        <v>114.7</v>
      </c>
      <c r="AF77" s="47">
        <v>100</v>
      </c>
      <c r="AG77" s="47">
        <v>99.3</v>
      </c>
      <c r="AH77" s="48">
        <v>190.95</v>
      </c>
      <c r="AI77" s="48">
        <v>607.66999999999996</v>
      </c>
      <c r="AJ77" s="48">
        <v>1014.45</v>
      </c>
      <c r="AK77" s="48">
        <v>524.36</v>
      </c>
      <c r="AL77" s="48">
        <v>83.32</v>
      </c>
      <c r="AM77" s="48">
        <v>31.4</v>
      </c>
      <c r="AN77" s="48">
        <v>18.8</v>
      </c>
      <c r="AO77" s="48">
        <v>36.4</v>
      </c>
      <c r="AP77" s="46">
        <v>63370</v>
      </c>
      <c r="AQ77" s="46">
        <v>54681</v>
      </c>
      <c r="AR77" s="46">
        <v>8688</v>
      </c>
      <c r="AS77" s="46">
        <v>0</v>
      </c>
      <c r="AT77" s="47">
        <v>0</v>
      </c>
      <c r="AU77" s="47">
        <v>34.6</v>
      </c>
      <c r="AV77" s="47">
        <v>34.700000000000003</v>
      </c>
      <c r="AW77" s="47">
        <v>0</v>
      </c>
      <c r="AX77" s="47">
        <v>1.1000000000000001</v>
      </c>
      <c r="AY77" s="47">
        <v>-20</v>
      </c>
      <c r="AZ77" s="47">
        <v>123.9</v>
      </c>
      <c r="BA77" s="49">
        <v>984</v>
      </c>
    </row>
    <row r="78" spans="16:53" x14ac:dyDescent="0.2">
      <c r="P78" s="43" t="s">
        <v>132</v>
      </c>
      <c r="Q78" s="44" t="s">
        <v>64</v>
      </c>
      <c r="R78" s="45" t="s">
        <v>133</v>
      </c>
      <c r="S78" s="44" t="s">
        <v>405</v>
      </c>
      <c r="T78" s="44" t="s">
        <v>375</v>
      </c>
      <c r="U78" s="44" t="s">
        <v>57</v>
      </c>
      <c r="V78" s="44" t="s">
        <v>119</v>
      </c>
      <c r="W78" s="44" t="s">
        <v>95</v>
      </c>
      <c r="X78" s="46">
        <v>78</v>
      </c>
      <c r="Y78" s="47">
        <v>0.4</v>
      </c>
      <c r="Z78" s="46">
        <v>19</v>
      </c>
      <c r="AA78" s="47">
        <v>0.1</v>
      </c>
      <c r="AB78" s="47">
        <v>60.5</v>
      </c>
      <c r="AC78" s="46">
        <v>3348</v>
      </c>
      <c r="AD78" s="46">
        <v>6</v>
      </c>
      <c r="AE78" s="47">
        <v>33.299999999999997</v>
      </c>
      <c r="AF78" s="47">
        <v>100</v>
      </c>
      <c r="AG78" s="47">
        <v>100</v>
      </c>
      <c r="AH78" s="48">
        <v>161.66</v>
      </c>
      <c r="AI78" s="48">
        <v>161.66</v>
      </c>
      <c r="AJ78" s="48">
        <v>716.55</v>
      </c>
      <c r="AK78" s="48">
        <v>148.37</v>
      </c>
      <c r="AL78" s="48">
        <v>13.29</v>
      </c>
      <c r="AM78" s="48">
        <v>100</v>
      </c>
      <c r="AN78" s="48">
        <v>22.6</v>
      </c>
      <c r="AO78" s="48">
        <v>109</v>
      </c>
      <c r="AP78" s="46">
        <v>11385</v>
      </c>
      <c r="AQ78" s="46">
        <v>10449</v>
      </c>
      <c r="AR78" s="46">
        <v>936</v>
      </c>
      <c r="AS78" s="46">
        <v>0</v>
      </c>
      <c r="AT78" s="47">
        <v>0</v>
      </c>
      <c r="AU78" s="47">
        <v>62.7</v>
      </c>
      <c r="AV78" s="47">
        <v>62.7</v>
      </c>
      <c r="AW78" s="47">
        <v>0</v>
      </c>
      <c r="AX78" s="47">
        <v>1.7</v>
      </c>
      <c r="AY78" s="47">
        <v>5.7</v>
      </c>
      <c r="AZ78" s="47">
        <v>53.9</v>
      </c>
      <c r="BA78" s="49">
        <v>366</v>
      </c>
    </row>
    <row r="79" spans="16:53" x14ac:dyDescent="0.2">
      <c r="P79" s="43" t="s">
        <v>287</v>
      </c>
      <c r="Q79" s="44" t="s">
        <v>64</v>
      </c>
      <c r="R79" s="45" t="s">
        <v>288</v>
      </c>
      <c r="S79" s="44" t="s">
        <v>405</v>
      </c>
      <c r="T79" s="44" t="s">
        <v>375</v>
      </c>
      <c r="U79" s="44" t="s">
        <v>57</v>
      </c>
      <c r="V79" s="44" t="s">
        <v>119</v>
      </c>
      <c r="W79" s="44" t="s">
        <v>95</v>
      </c>
      <c r="X79" s="46">
        <v>63</v>
      </c>
      <c r="Y79" s="47">
        <v>0.2</v>
      </c>
      <c r="Z79" s="46">
        <v>17</v>
      </c>
      <c r="AA79" s="47">
        <v>0.5</v>
      </c>
      <c r="AB79" s="47">
        <v>35</v>
      </c>
      <c r="AC79" s="46">
        <v>3780</v>
      </c>
      <c r="AD79" s="46">
        <v>3</v>
      </c>
      <c r="AE79" s="47">
        <v>28.9</v>
      </c>
      <c r="AF79" s="47">
        <v>100</v>
      </c>
      <c r="AG79" s="47">
        <v>96.8</v>
      </c>
      <c r="AH79" s="48">
        <v>197</v>
      </c>
      <c r="AI79" s="48">
        <v>231.28</v>
      </c>
      <c r="AJ79" s="48">
        <v>290.68</v>
      </c>
      <c r="AK79" s="48">
        <v>231.28</v>
      </c>
      <c r="AL79" s="48">
        <v>0</v>
      </c>
      <c r="AM79" s="48">
        <v>85.2</v>
      </c>
      <c r="AN79" s="48">
        <v>67.8</v>
      </c>
      <c r="AO79" s="48">
        <v>85.2</v>
      </c>
      <c r="AP79" s="46">
        <v>14460</v>
      </c>
      <c r="AQ79" s="46">
        <v>14460</v>
      </c>
      <c r="AR79" s="46">
        <v>0</v>
      </c>
      <c r="AS79" s="46">
        <v>0</v>
      </c>
      <c r="AT79" s="47">
        <v>0</v>
      </c>
      <c r="AU79" s="47">
        <v>145.69999999999999</v>
      </c>
      <c r="AV79" s="47">
        <v>154.80000000000001</v>
      </c>
      <c r="AW79" s="47">
        <v>0</v>
      </c>
      <c r="AX79" s="47">
        <v>2</v>
      </c>
      <c r="AY79" s="47">
        <v>12.8</v>
      </c>
      <c r="AZ79" s="47">
        <v>83.3</v>
      </c>
      <c r="BA79" s="49">
        <v>291</v>
      </c>
    </row>
    <row r="80" spans="16:53" x14ac:dyDescent="0.2">
      <c r="P80" s="43" t="s">
        <v>84</v>
      </c>
      <c r="Q80" s="44" t="s">
        <v>67</v>
      </c>
      <c r="R80" s="45" t="s">
        <v>85</v>
      </c>
      <c r="S80" s="44" t="s">
        <v>405</v>
      </c>
      <c r="T80" s="44" t="s">
        <v>375</v>
      </c>
      <c r="U80" s="44" t="s">
        <v>57</v>
      </c>
      <c r="V80" s="44" t="s">
        <v>119</v>
      </c>
      <c r="W80" s="44" t="s">
        <v>95</v>
      </c>
      <c r="X80" s="46">
        <v>230</v>
      </c>
      <c r="Y80" s="47">
        <v>0</v>
      </c>
      <c r="Z80" s="46">
        <v>18</v>
      </c>
      <c r="AA80" s="47">
        <v>0.1</v>
      </c>
      <c r="AB80" s="47">
        <v>100</v>
      </c>
      <c r="AC80" s="46">
        <v>3470</v>
      </c>
      <c r="AD80" s="46">
        <v>0</v>
      </c>
      <c r="AE80" s="47">
        <v>27.2</v>
      </c>
      <c r="AF80" s="47">
        <v>100</v>
      </c>
      <c r="AG80" s="47">
        <v>100</v>
      </c>
      <c r="AH80" s="48">
        <v>190.59</v>
      </c>
      <c r="AI80" s="48">
        <v>632.51</v>
      </c>
      <c r="AJ80" s="48">
        <v>701.87</v>
      </c>
      <c r="AK80" s="48">
        <v>363.5</v>
      </c>
      <c r="AL80" s="48">
        <v>269.01</v>
      </c>
      <c r="AM80" s="48">
        <v>30.1</v>
      </c>
      <c r="AN80" s="48">
        <v>27.2</v>
      </c>
      <c r="AO80" s="48">
        <v>52.4</v>
      </c>
      <c r="AP80" s="46">
        <v>25496</v>
      </c>
      <c r="AQ80" s="46">
        <v>14652</v>
      </c>
      <c r="AR80" s="46">
        <v>10843</v>
      </c>
      <c r="AS80" s="46">
        <v>0</v>
      </c>
      <c r="AT80" s="47">
        <v>0</v>
      </c>
      <c r="AU80" s="47">
        <v>57.9</v>
      </c>
      <c r="AV80" s="47">
        <v>57.9</v>
      </c>
      <c r="AW80" s="47">
        <v>306.60000000000002</v>
      </c>
      <c r="AX80" s="47">
        <v>1.8</v>
      </c>
      <c r="AY80" s="47">
        <v>29.2</v>
      </c>
      <c r="AZ80" s="47">
        <v>118.6</v>
      </c>
      <c r="BA80" s="49">
        <v>124</v>
      </c>
    </row>
    <row r="81" spans="16:53" x14ac:dyDescent="0.2">
      <c r="P81" s="43" t="s">
        <v>134</v>
      </c>
      <c r="Q81" s="44" t="s">
        <v>52</v>
      </c>
      <c r="R81" s="45" t="s">
        <v>135</v>
      </c>
      <c r="S81" s="44" t="s">
        <v>405</v>
      </c>
      <c r="T81" s="44" t="s">
        <v>375</v>
      </c>
      <c r="U81" s="44" t="s">
        <v>57</v>
      </c>
      <c r="V81" s="44" t="s">
        <v>119</v>
      </c>
      <c r="W81" s="44" t="s">
        <v>95</v>
      </c>
      <c r="X81" s="46">
        <v>204</v>
      </c>
      <c r="Y81" s="47">
        <v>1</v>
      </c>
      <c r="Z81" s="46">
        <v>21</v>
      </c>
      <c r="AA81" s="47">
        <v>0.3</v>
      </c>
      <c r="AB81" s="47">
        <v>59</v>
      </c>
      <c r="AC81" s="46">
        <v>3348</v>
      </c>
      <c r="AD81" s="46">
        <v>11</v>
      </c>
      <c r="AE81" s="47">
        <v>147.1</v>
      </c>
      <c r="AF81" s="47">
        <v>100</v>
      </c>
      <c r="AG81" s="47">
        <v>91.2</v>
      </c>
      <c r="AH81" s="48">
        <v>167.99</v>
      </c>
      <c r="AI81" s="48">
        <v>501.11</v>
      </c>
      <c r="AJ81" s="48">
        <v>699.9</v>
      </c>
      <c r="AK81" s="48">
        <v>421.28</v>
      </c>
      <c r="AL81" s="48">
        <v>79.83</v>
      </c>
      <c r="AM81" s="48">
        <v>33.5</v>
      </c>
      <c r="AN81" s="48">
        <v>24</v>
      </c>
      <c r="AO81" s="48">
        <v>39.9</v>
      </c>
      <c r="AP81" s="46">
        <v>42186</v>
      </c>
      <c r="AQ81" s="46">
        <v>35466</v>
      </c>
      <c r="AR81" s="46">
        <v>6721</v>
      </c>
      <c r="AS81" s="46">
        <v>0</v>
      </c>
      <c r="AT81" s="47">
        <v>0</v>
      </c>
      <c r="AU81" s="47">
        <v>100</v>
      </c>
      <c r="AV81" s="47">
        <v>100</v>
      </c>
      <c r="AW81" s="47">
        <v>0</v>
      </c>
      <c r="AX81" s="47">
        <v>1.9</v>
      </c>
      <c r="AY81" s="47">
        <v>12.1</v>
      </c>
      <c r="AZ81" s="47">
        <v>89.8</v>
      </c>
      <c r="BA81" s="49">
        <v>478</v>
      </c>
    </row>
    <row r="82" spans="16:53" x14ac:dyDescent="0.2">
      <c r="P82" s="43" t="s">
        <v>234</v>
      </c>
      <c r="Q82" s="44" t="s">
        <v>52</v>
      </c>
      <c r="R82" s="45" t="s">
        <v>235</v>
      </c>
      <c r="S82" s="44" t="s">
        <v>405</v>
      </c>
      <c r="T82" s="44" t="s">
        <v>375</v>
      </c>
      <c r="U82" s="44" t="s">
        <v>57</v>
      </c>
      <c r="V82" s="44" t="s">
        <v>119</v>
      </c>
      <c r="W82" s="44" t="s">
        <v>95</v>
      </c>
      <c r="X82" s="46">
        <v>44</v>
      </c>
      <c r="Y82" s="47">
        <v>1.9</v>
      </c>
      <c r="Z82" s="46">
        <v>21</v>
      </c>
      <c r="AA82" s="47">
        <v>0.2</v>
      </c>
      <c r="AB82" s="47">
        <v>57.9</v>
      </c>
      <c r="AC82" s="46">
        <v>2860</v>
      </c>
      <c r="AD82" s="46">
        <v>22</v>
      </c>
      <c r="AE82" s="47">
        <v>14.9</v>
      </c>
      <c r="AF82" s="47">
        <v>100</v>
      </c>
      <c r="AG82" s="47">
        <v>100</v>
      </c>
      <c r="AH82" s="48">
        <v>179.71</v>
      </c>
      <c r="AI82" s="48">
        <v>372.6</v>
      </c>
      <c r="AJ82" s="48">
        <v>650.86</v>
      </c>
      <c r="AK82" s="48">
        <v>159.16</v>
      </c>
      <c r="AL82" s="48">
        <v>213.44</v>
      </c>
      <c r="AM82" s="48">
        <v>48.2</v>
      </c>
      <c r="AN82" s="48">
        <v>27.6</v>
      </c>
      <c r="AO82" s="48">
        <v>112.9</v>
      </c>
      <c r="AP82" s="46">
        <v>32136</v>
      </c>
      <c r="AQ82" s="46">
        <v>13727</v>
      </c>
      <c r="AR82" s="46">
        <v>18409</v>
      </c>
      <c r="AS82" s="46">
        <v>0</v>
      </c>
      <c r="AT82" s="47">
        <v>0</v>
      </c>
      <c r="AU82" s="47">
        <v>78.5</v>
      </c>
      <c r="AV82" s="47">
        <v>78.5</v>
      </c>
      <c r="AW82" s="47">
        <v>0</v>
      </c>
      <c r="AX82" s="47">
        <v>1.8</v>
      </c>
      <c r="AY82" s="47">
        <v>16.8</v>
      </c>
      <c r="AZ82" s="47">
        <v>107.3</v>
      </c>
      <c r="BA82" s="49">
        <v>581</v>
      </c>
    </row>
    <row r="83" spans="16:53" x14ac:dyDescent="0.2">
      <c r="P83" s="43" t="s">
        <v>216</v>
      </c>
      <c r="Q83" s="44" t="s">
        <v>52</v>
      </c>
      <c r="R83" s="45" t="s">
        <v>217</v>
      </c>
      <c r="S83" s="44" t="s">
        <v>405</v>
      </c>
      <c r="T83" s="44" t="s">
        <v>375</v>
      </c>
      <c r="U83" s="44" t="s">
        <v>57</v>
      </c>
      <c r="V83" s="44" t="s">
        <v>119</v>
      </c>
      <c r="W83" s="44" t="s">
        <v>95</v>
      </c>
      <c r="X83" s="46">
        <v>34</v>
      </c>
      <c r="Y83" s="47">
        <v>2.4</v>
      </c>
      <c r="Z83" s="46">
        <v>21</v>
      </c>
      <c r="AA83" s="47">
        <v>0.2</v>
      </c>
      <c r="AB83" s="47">
        <v>73.900000000000006</v>
      </c>
      <c r="AC83" s="46">
        <v>3610</v>
      </c>
      <c r="AD83" s="46">
        <v>34</v>
      </c>
      <c r="AE83" s="47">
        <v>30</v>
      </c>
      <c r="AF83" s="47">
        <v>100</v>
      </c>
      <c r="AG83" s="47">
        <v>94.1</v>
      </c>
      <c r="AH83" s="48">
        <v>162.31</v>
      </c>
      <c r="AI83" s="48">
        <v>376.48</v>
      </c>
      <c r="AJ83" s="48">
        <v>403.88</v>
      </c>
      <c r="AK83" s="48">
        <v>290.47000000000003</v>
      </c>
      <c r="AL83" s="48">
        <v>86</v>
      </c>
      <c r="AM83" s="48">
        <v>43.1</v>
      </c>
      <c r="AN83" s="48">
        <v>40.200000000000003</v>
      </c>
      <c r="AO83" s="48">
        <v>55.9</v>
      </c>
      <c r="AP83" s="46">
        <v>26265</v>
      </c>
      <c r="AQ83" s="46">
        <v>20265</v>
      </c>
      <c r="AR83" s="46">
        <v>6000</v>
      </c>
      <c r="AS83" s="46">
        <v>0</v>
      </c>
      <c r="AT83" s="47">
        <v>0</v>
      </c>
      <c r="AU83" s="47">
        <v>108.5</v>
      </c>
      <c r="AV83" s="47">
        <v>108.5</v>
      </c>
      <c r="AW83" s="47">
        <v>0</v>
      </c>
      <c r="AX83" s="47">
        <v>1.8</v>
      </c>
      <c r="AY83" s="47">
        <v>11.1</v>
      </c>
      <c r="AZ83" s="47">
        <v>93.5</v>
      </c>
      <c r="BA83" s="49">
        <v>244</v>
      </c>
    </row>
    <row r="84" spans="16:53" x14ac:dyDescent="0.2">
      <c r="P84" s="43" t="s">
        <v>86</v>
      </c>
      <c r="Q84" s="44" t="s">
        <v>87</v>
      </c>
      <c r="R84" s="45" t="s">
        <v>88</v>
      </c>
      <c r="S84" s="44" t="s">
        <v>405</v>
      </c>
      <c r="T84" s="44" t="s">
        <v>375</v>
      </c>
      <c r="U84" s="44" t="s">
        <v>57</v>
      </c>
      <c r="V84" s="44" t="s">
        <v>119</v>
      </c>
      <c r="W84" s="44" t="s">
        <v>95</v>
      </c>
      <c r="X84" s="46">
        <v>15</v>
      </c>
      <c r="Y84" s="47">
        <v>0.1</v>
      </c>
      <c r="Z84" s="46">
        <v>16</v>
      </c>
      <c r="AA84" s="47">
        <v>0</v>
      </c>
      <c r="AB84" s="47">
        <v>78.900000000000006</v>
      </c>
      <c r="AC84" s="46">
        <v>3024</v>
      </c>
      <c r="AD84" s="46">
        <v>1</v>
      </c>
      <c r="AE84" s="47">
        <v>62.5</v>
      </c>
      <c r="AF84" s="47">
        <v>100</v>
      </c>
      <c r="AG84" s="47">
        <v>100</v>
      </c>
      <c r="AH84" s="48">
        <v>154.44999999999999</v>
      </c>
      <c r="AI84" s="48">
        <v>351.44</v>
      </c>
      <c r="AJ84" s="48">
        <v>400.52</v>
      </c>
      <c r="AK84" s="48">
        <v>329.84</v>
      </c>
      <c r="AL84" s="48">
        <v>21.6</v>
      </c>
      <c r="AM84" s="48">
        <v>43.9</v>
      </c>
      <c r="AN84" s="48">
        <v>38.6</v>
      </c>
      <c r="AO84" s="48">
        <v>46.8</v>
      </c>
      <c r="AP84" s="46">
        <v>35800</v>
      </c>
      <c r="AQ84" s="46">
        <v>33600</v>
      </c>
      <c r="AR84" s="46">
        <v>2200</v>
      </c>
      <c r="AS84" s="46">
        <v>0</v>
      </c>
      <c r="AT84" s="47">
        <v>0</v>
      </c>
      <c r="AU84" s="47">
        <v>60.4</v>
      </c>
      <c r="AV84" s="47">
        <v>60.4</v>
      </c>
      <c r="AW84" s="47">
        <v>0</v>
      </c>
      <c r="AX84" s="47">
        <v>0.9</v>
      </c>
      <c r="AY84" s="47">
        <v>-15.4</v>
      </c>
      <c r="AZ84" s="47">
        <v>108.4</v>
      </c>
      <c r="BA84" s="49">
        <v>247</v>
      </c>
    </row>
    <row r="85" spans="16:53" x14ac:dyDescent="0.2">
      <c r="P85" s="43" t="s">
        <v>136</v>
      </c>
      <c r="Q85" s="44" t="s">
        <v>89</v>
      </c>
      <c r="R85" s="45" t="s">
        <v>137</v>
      </c>
      <c r="S85" s="44" t="s">
        <v>405</v>
      </c>
      <c r="T85" s="44" t="s">
        <v>375</v>
      </c>
      <c r="U85" s="44" t="s">
        <v>57</v>
      </c>
      <c r="V85" s="44" t="s">
        <v>119</v>
      </c>
      <c r="W85" s="44" t="s">
        <v>95</v>
      </c>
      <c r="X85" s="46">
        <v>173</v>
      </c>
      <c r="Y85" s="47">
        <v>0.7</v>
      </c>
      <c r="Z85" s="46">
        <v>18</v>
      </c>
      <c r="AA85" s="47">
        <v>0.4</v>
      </c>
      <c r="AB85" s="47">
        <v>44.5</v>
      </c>
      <c r="AC85" s="46">
        <v>2916</v>
      </c>
      <c r="AD85" s="46">
        <v>10</v>
      </c>
      <c r="AE85" s="47">
        <v>33.299999999999997</v>
      </c>
      <c r="AF85" s="47">
        <v>100</v>
      </c>
      <c r="AG85" s="47">
        <v>90.8</v>
      </c>
      <c r="AH85" s="48">
        <v>160.02000000000001</v>
      </c>
      <c r="AI85" s="48">
        <v>446.17</v>
      </c>
      <c r="AJ85" s="48">
        <v>591.21</v>
      </c>
      <c r="AK85" s="48">
        <v>446.17</v>
      </c>
      <c r="AL85" s="48">
        <v>0</v>
      </c>
      <c r="AM85" s="48">
        <v>35.9</v>
      </c>
      <c r="AN85" s="48">
        <v>27.1</v>
      </c>
      <c r="AO85" s="48">
        <v>35.9</v>
      </c>
      <c r="AP85" s="46">
        <v>33393</v>
      </c>
      <c r="AQ85" s="46">
        <v>33393</v>
      </c>
      <c r="AR85" s="46">
        <v>0</v>
      </c>
      <c r="AS85" s="46">
        <v>0</v>
      </c>
      <c r="AT85" s="47">
        <v>0</v>
      </c>
      <c r="AU85" s="47">
        <v>100</v>
      </c>
      <c r="AV85" s="47">
        <v>100.6</v>
      </c>
      <c r="AW85" s="47">
        <v>0</v>
      </c>
      <c r="AX85" s="47">
        <v>1.7</v>
      </c>
      <c r="AY85" s="47">
        <v>29.8</v>
      </c>
      <c r="AZ85" s="47">
        <v>101.5</v>
      </c>
      <c r="BA85" s="49">
        <v>207</v>
      </c>
    </row>
    <row r="86" spans="16:53" x14ac:dyDescent="0.2">
      <c r="P86" s="43" t="s">
        <v>90</v>
      </c>
      <c r="Q86" s="44" t="s">
        <v>91</v>
      </c>
      <c r="R86" s="45" t="s">
        <v>92</v>
      </c>
      <c r="S86" s="44" t="s">
        <v>405</v>
      </c>
      <c r="T86" s="44" t="s">
        <v>375</v>
      </c>
      <c r="U86" s="44" t="s">
        <v>57</v>
      </c>
      <c r="V86" s="44" t="s">
        <v>119</v>
      </c>
      <c r="W86" s="44" t="s">
        <v>95</v>
      </c>
      <c r="X86" s="46">
        <v>18</v>
      </c>
      <c r="Y86" s="47">
        <v>1.3</v>
      </c>
      <c r="Z86" s="46">
        <v>19</v>
      </c>
      <c r="AA86" s="47">
        <v>0</v>
      </c>
      <c r="AB86" s="47">
        <v>60</v>
      </c>
      <c r="AC86" s="46">
        <v>3110</v>
      </c>
      <c r="AD86" s="46">
        <v>18</v>
      </c>
      <c r="AE86" s="47">
        <v>36.4</v>
      </c>
      <c r="AF86" s="47">
        <v>100</v>
      </c>
      <c r="AG86" s="47">
        <v>100</v>
      </c>
      <c r="AH86" s="48">
        <v>153.72999999999999</v>
      </c>
      <c r="AI86" s="48">
        <v>416.29</v>
      </c>
      <c r="AJ86" s="48">
        <v>614.91999999999996</v>
      </c>
      <c r="AK86" s="48">
        <v>416.29</v>
      </c>
      <c r="AL86" s="48">
        <v>0</v>
      </c>
      <c r="AM86" s="48">
        <v>36.9</v>
      </c>
      <c r="AN86" s="48">
        <v>25</v>
      </c>
      <c r="AO86" s="48">
        <v>36.9</v>
      </c>
      <c r="AP86" s="46">
        <v>30389</v>
      </c>
      <c r="AQ86" s="46">
        <v>30389</v>
      </c>
      <c r="AR86" s="46">
        <v>0</v>
      </c>
      <c r="AS86" s="46">
        <v>0</v>
      </c>
      <c r="AT86" s="47">
        <v>0</v>
      </c>
      <c r="AU86" s="47">
        <v>100</v>
      </c>
      <c r="AV86" s="47">
        <v>100</v>
      </c>
      <c r="AW86" s="47">
        <v>0</v>
      </c>
      <c r="AX86" s="47">
        <v>1.7</v>
      </c>
      <c r="AY86" s="47">
        <v>5.4</v>
      </c>
      <c r="AZ86" s="47">
        <v>93.4</v>
      </c>
      <c r="BA86" s="49">
        <v>306</v>
      </c>
    </row>
    <row r="87" spans="16:53" x14ac:dyDescent="0.2">
      <c r="P87" s="43" t="s">
        <v>73</v>
      </c>
      <c r="Q87" s="44" t="s">
        <v>44</v>
      </c>
      <c r="R87" s="45" t="s">
        <v>74</v>
      </c>
      <c r="S87" s="44" t="s">
        <v>406</v>
      </c>
      <c r="T87" s="44" t="s">
        <v>375</v>
      </c>
      <c r="U87" s="44" t="s">
        <v>57</v>
      </c>
      <c r="V87" s="44" t="s">
        <v>119</v>
      </c>
      <c r="W87" s="44" t="s">
        <v>95</v>
      </c>
      <c r="X87" s="46">
        <v>2349</v>
      </c>
      <c r="Y87" s="47">
        <v>0</v>
      </c>
      <c r="Z87" s="46">
        <v>20</v>
      </c>
      <c r="AA87" s="47">
        <v>1.4</v>
      </c>
      <c r="AB87" s="47">
        <v>134.19999999999999</v>
      </c>
      <c r="AC87" s="46">
        <v>2916</v>
      </c>
      <c r="AD87" s="46">
        <v>0</v>
      </c>
      <c r="AE87" s="47">
        <v>54.3</v>
      </c>
      <c r="AF87" s="47">
        <v>100</v>
      </c>
      <c r="AG87" s="47">
        <v>97.7</v>
      </c>
      <c r="AH87" s="48">
        <v>160.91</v>
      </c>
      <c r="AI87" s="48">
        <v>229.22</v>
      </c>
      <c r="AJ87" s="48">
        <v>372.12</v>
      </c>
      <c r="AK87" s="48">
        <v>222.7</v>
      </c>
      <c r="AL87" s="48">
        <v>6.52</v>
      </c>
      <c r="AM87" s="48">
        <v>70.2</v>
      </c>
      <c r="AN87" s="48">
        <v>43.2</v>
      </c>
      <c r="AO87" s="48">
        <v>72.3</v>
      </c>
      <c r="AP87" s="46">
        <v>15310</v>
      </c>
      <c r="AQ87" s="46">
        <v>14875</v>
      </c>
      <c r="AR87" s="46">
        <v>436</v>
      </c>
      <c r="AS87" s="46">
        <v>0</v>
      </c>
      <c r="AT87" s="47">
        <v>0</v>
      </c>
      <c r="AU87" s="47">
        <v>159.6</v>
      </c>
      <c r="AV87" s="47">
        <v>102.8</v>
      </c>
      <c r="AW87" s="47">
        <v>0</v>
      </c>
      <c r="AX87" s="47">
        <v>0</v>
      </c>
      <c r="AY87" s="47">
        <v>0</v>
      </c>
      <c r="AZ87" s="47">
        <v>0</v>
      </c>
      <c r="BA87" s="49">
        <v>284</v>
      </c>
    </row>
    <row r="88" spans="16:53" x14ac:dyDescent="0.2">
      <c r="P88" s="43" t="s">
        <v>186</v>
      </c>
      <c r="Q88" s="44" t="s">
        <v>44</v>
      </c>
      <c r="R88" s="45" t="s">
        <v>187</v>
      </c>
      <c r="S88" s="44" t="s">
        <v>406</v>
      </c>
      <c r="T88" s="44" t="s">
        <v>375</v>
      </c>
      <c r="U88" s="44" t="s">
        <v>57</v>
      </c>
      <c r="V88" s="44" t="s">
        <v>119</v>
      </c>
      <c r="W88" s="44" t="s">
        <v>95</v>
      </c>
      <c r="X88" s="46">
        <v>3508</v>
      </c>
      <c r="Y88" s="47">
        <v>0</v>
      </c>
      <c r="Z88" s="46">
        <v>18</v>
      </c>
      <c r="AA88" s="47">
        <v>16.399999999999999</v>
      </c>
      <c r="AB88" s="47">
        <v>201.7</v>
      </c>
      <c r="AC88" s="46">
        <v>4998</v>
      </c>
      <c r="AD88" s="46">
        <v>0</v>
      </c>
      <c r="AE88" s="47">
        <v>54</v>
      </c>
      <c r="AF88" s="47">
        <v>100</v>
      </c>
      <c r="AG88" s="47">
        <v>27.5</v>
      </c>
      <c r="AH88" s="48">
        <v>262.08</v>
      </c>
      <c r="AI88" s="48">
        <v>386.86</v>
      </c>
      <c r="AJ88" s="48">
        <v>508.1</v>
      </c>
      <c r="AK88" s="48">
        <v>305.85000000000002</v>
      </c>
      <c r="AL88" s="48">
        <v>81.010000000000005</v>
      </c>
      <c r="AM88" s="48">
        <v>67.7</v>
      </c>
      <c r="AN88" s="48">
        <v>51.6</v>
      </c>
      <c r="AO88" s="48">
        <v>85.7</v>
      </c>
      <c r="AP88" s="46">
        <v>9200</v>
      </c>
      <c r="AQ88" s="46">
        <v>7273</v>
      </c>
      <c r="AR88" s="46">
        <v>1926</v>
      </c>
      <c r="AS88" s="46">
        <v>0</v>
      </c>
      <c r="AT88" s="47">
        <v>0</v>
      </c>
      <c r="AU88" s="47">
        <v>128.69999999999999</v>
      </c>
      <c r="AV88" s="47">
        <v>74.7</v>
      </c>
      <c r="AW88" s="47">
        <v>0</v>
      </c>
      <c r="AX88" s="47">
        <v>0</v>
      </c>
      <c r="AY88" s="47">
        <v>0</v>
      </c>
      <c r="AZ88" s="47">
        <v>0</v>
      </c>
      <c r="BA88" s="49">
        <v>121</v>
      </c>
    </row>
    <row r="89" spans="16:53" x14ac:dyDescent="0.2">
      <c r="P89" s="43" t="s">
        <v>188</v>
      </c>
      <c r="Q89" s="44" t="s">
        <v>44</v>
      </c>
      <c r="R89" s="45" t="s">
        <v>189</v>
      </c>
      <c r="S89" s="44" t="s">
        <v>406</v>
      </c>
      <c r="T89" s="44" t="s">
        <v>375</v>
      </c>
      <c r="U89" s="44" t="s">
        <v>57</v>
      </c>
      <c r="V89" s="44" t="s">
        <v>119</v>
      </c>
      <c r="W89" s="44" t="s">
        <v>95</v>
      </c>
      <c r="X89" s="46">
        <v>1985</v>
      </c>
      <c r="Y89" s="47">
        <v>1.7</v>
      </c>
      <c r="Z89" s="46">
        <v>24</v>
      </c>
      <c r="AA89" s="47">
        <v>10.6</v>
      </c>
      <c r="AB89" s="47">
        <v>68.599999999999994</v>
      </c>
      <c r="AC89" s="46">
        <v>3072</v>
      </c>
      <c r="AD89" s="46">
        <v>34</v>
      </c>
      <c r="AE89" s="47">
        <v>32.5</v>
      </c>
      <c r="AF89" s="47">
        <v>100</v>
      </c>
      <c r="AG89" s="47">
        <v>100</v>
      </c>
      <c r="AH89" s="48">
        <v>151.32</v>
      </c>
      <c r="AI89" s="48">
        <v>392.13</v>
      </c>
      <c r="AJ89" s="48">
        <v>630.02</v>
      </c>
      <c r="AK89" s="48">
        <v>392.13</v>
      </c>
      <c r="AL89" s="48">
        <v>0</v>
      </c>
      <c r="AM89" s="48">
        <v>38.6</v>
      </c>
      <c r="AN89" s="48">
        <v>24</v>
      </c>
      <c r="AO89" s="48">
        <v>38.6</v>
      </c>
      <c r="AP89" s="46">
        <v>20124</v>
      </c>
      <c r="AQ89" s="46">
        <v>20124</v>
      </c>
      <c r="AR89" s="46">
        <v>0</v>
      </c>
      <c r="AS89" s="46">
        <v>1985</v>
      </c>
      <c r="AT89" s="47">
        <v>39.200000000000003</v>
      </c>
      <c r="AU89" s="47">
        <v>146.6</v>
      </c>
      <c r="AV89" s="47">
        <v>89.5</v>
      </c>
      <c r="AW89" s="47">
        <v>0</v>
      </c>
      <c r="AX89" s="47">
        <v>0</v>
      </c>
      <c r="AY89" s="47">
        <v>0</v>
      </c>
      <c r="AZ89" s="47">
        <v>0</v>
      </c>
      <c r="BA89" s="49">
        <v>210</v>
      </c>
    </row>
    <row r="90" spans="16:53" x14ac:dyDescent="0.2">
      <c r="P90" s="43" t="s">
        <v>194</v>
      </c>
      <c r="Q90" s="44" t="s">
        <v>44</v>
      </c>
      <c r="R90" s="45" t="s">
        <v>195</v>
      </c>
      <c r="S90" s="44" t="s">
        <v>406</v>
      </c>
      <c r="T90" s="44" t="s">
        <v>375</v>
      </c>
      <c r="U90" s="44" t="s">
        <v>57</v>
      </c>
      <c r="V90" s="44" t="s">
        <v>119</v>
      </c>
      <c r="W90" s="44" t="s">
        <v>95</v>
      </c>
      <c r="X90" s="46">
        <v>2198</v>
      </c>
      <c r="Y90" s="47">
        <v>0</v>
      </c>
      <c r="Z90" s="46">
        <v>24</v>
      </c>
      <c r="AA90" s="47">
        <v>10.8</v>
      </c>
      <c r="AB90" s="47">
        <v>66.8</v>
      </c>
      <c r="AC90" s="46">
        <v>3775</v>
      </c>
      <c r="AD90" s="46">
        <v>0</v>
      </c>
      <c r="AE90" s="47">
        <v>35.1</v>
      </c>
      <c r="AF90" s="47">
        <v>100</v>
      </c>
      <c r="AG90" s="47">
        <v>100</v>
      </c>
      <c r="AH90" s="48">
        <v>192.34</v>
      </c>
      <c r="AI90" s="48">
        <v>285.02999999999997</v>
      </c>
      <c r="AJ90" s="48">
        <v>459.32</v>
      </c>
      <c r="AK90" s="48">
        <v>285.02999999999997</v>
      </c>
      <c r="AL90" s="48">
        <v>0</v>
      </c>
      <c r="AM90" s="48">
        <v>67.5</v>
      </c>
      <c r="AN90" s="48">
        <v>41.9</v>
      </c>
      <c r="AO90" s="48">
        <v>67.5</v>
      </c>
      <c r="AP90" s="46">
        <v>16357</v>
      </c>
      <c r="AQ90" s="46">
        <v>16357</v>
      </c>
      <c r="AR90" s="46">
        <v>0</v>
      </c>
      <c r="AS90" s="46">
        <v>0</v>
      </c>
      <c r="AT90" s="47">
        <v>0</v>
      </c>
      <c r="AU90" s="47">
        <v>149.80000000000001</v>
      </c>
      <c r="AV90" s="47">
        <v>89.5</v>
      </c>
      <c r="AW90" s="47">
        <v>0</v>
      </c>
      <c r="AX90" s="47">
        <v>0</v>
      </c>
      <c r="AY90" s="47">
        <v>0</v>
      </c>
      <c r="AZ90" s="47">
        <v>0</v>
      </c>
      <c r="BA90" s="49">
        <v>202</v>
      </c>
    </row>
    <row r="91" spans="16:53" x14ac:dyDescent="0.2">
      <c r="P91" s="43" t="s">
        <v>248</v>
      </c>
      <c r="Q91" s="44" t="s">
        <v>44</v>
      </c>
      <c r="R91" s="45" t="s">
        <v>249</v>
      </c>
      <c r="S91" s="44" t="s">
        <v>406</v>
      </c>
      <c r="T91" s="44" t="s">
        <v>375</v>
      </c>
      <c r="U91" s="44" t="s">
        <v>57</v>
      </c>
      <c r="V91" s="44" t="s">
        <v>119</v>
      </c>
      <c r="W91" s="44" t="s">
        <v>95</v>
      </c>
      <c r="X91" s="46">
        <v>351</v>
      </c>
      <c r="Y91" s="47">
        <v>0</v>
      </c>
      <c r="Z91" s="46">
        <v>23</v>
      </c>
      <c r="AA91" s="47">
        <v>6.5</v>
      </c>
      <c r="AB91" s="47">
        <v>59.5</v>
      </c>
      <c r="AC91" s="46">
        <v>3926</v>
      </c>
      <c r="AD91" s="46">
        <v>0</v>
      </c>
      <c r="AE91" s="47">
        <v>45.2</v>
      </c>
      <c r="AF91" s="47">
        <v>100</v>
      </c>
      <c r="AG91" s="47">
        <v>100</v>
      </c>
      <c r="AH91" s="48">
        <v>207.29</v>
      </c>
      <c r="AI91" s="48">
        <v>455.19</v>
      </c>
      <c r="AJ91" s="48">
        <v>612.29999999999995</v>
      </c>
      <c r="AK91" s="48">
        <v>455.19</v>
      </c>
      <c r="AL91" s="48">
        <v>0</v>
      </c>
      <c r="AM91" s="48">
        <v>45.5</v>
      </c>
      <c r="AN91" s="48">
        <v>33.9</v>
      </c>
      <c r="AO91" s="48">
        <v>45.5</v>
      </c>
      <c r="AP91" s="46">
        <v>35353</v>
      </c>
      <c r="AQ91" s="46">
        <v>35353</v>
      </c>
      <c r="AR91" s="46">
        <v>0</v>
      </c>
      <c r="AS91" s="46">
        <v>0</v>
      </c>
      <c r="AT91" s="47">
        <v>0</v>
      </c>
      <c r="AU91" s="47">
        <v>132.69999999999999</v>
      </c>
      <c r="AV91" s="47">
        <v>92.4</v>
      </c>
      <c r="AW91" s="47">
        <v>0</v>
      </c>
      <c r="AX91" s="47">
        <v>0</v>
      </c>
      <c r="AY91" s="47">
        <v>0</v>
      </c>
      <c r="AZ91" s="47">
        <v>0</v>
      </c>
      <c r="BA91" s="49">
        <v>259</v>
      </c>
    </row>
    <row r="92" spans="16:53" x14ac:dyDescent="0.2">
      <c r="P92" s="43" t="s">
        <v>365</v>
      </c>
      <c r="Q92" s="44" t="s">
        <v>44</v>
      </c>
      <c r="R92" s="45" t="s">
        <v>366</v>
      </c>
      <c r="S92" s="44" t="s">
        <v>406</v>
      </c>
      <c r="T92" s="44" t="s">
        <v>375</v>
      </c>
      <c r="U92" s="44" t="s">
        <v>57</v>
      </c>
      <c r="V92" s="44" t="s">
        <v>119</v>
      </c>
      <c r="W92" s="44" t="s">
        <v>95</v>
      </c>
      <c r="X92" s="46">
        <v>847</v>
      </c>
      <c r="Y92" s="47">
        <v>0</v>
      </c>
      <c r="Z92" s="46">
        <v>20</v>
      </c>
      <c r="AA92" s="47">
        <v>29.1</v>
      </c>
      <c r="AB92" s="47">
        <v>135.69999999999999</v>
      </c>
      <c r="AC92" s="46">
        <v>4536</v>
      </c>
      <c r="AD92" s="46">
        <v>0</v>
      </c>
      <c r="AE92" s="47">
        <v>52.8</v>
      </c>
      <c r="AF92" s="47">
        <v>100</v>
      </c>
      <c r="AG92" s="47">
        <v>44.9</v>
      </c>
      <c r="AH92" s="48">
        <v>220.34</v>
      </c>
      <c r="AI92" s="48">
        <v>254.86</v>
      </c>
      <c r="AJ92" s="48">
        <v>302.77999999999997</v>
      </c>
      <c r="AK92" s="48">
        <v>254.86</v>
      </c>
      <c r="AL92" s="48">
        <v>0</v>
      </c>
      <c r="AM92" s="48">
        <v>86.5</v>
      </c>
      <c r="AN92" s="48">
        <v>72.8</v>
      </c>
      <c r="AO92" s="48">
        <v>86.5</v>
      </c>
      <c r="AP92" s="46">
        <v>8394</v>
      </c>
      <c r="AQ92" s="46">
        <v>8394</v>
      </c>
      <c r="AR92" s="46">
        <v>0</v>
      </c>
      <c r="AS92" s="46">
        <v>0</v>
      </c>
      <c r="AT92" s="47">
        <v>0</v>
      </c>
      <c r="AU92" s="47">
        <v>151</v>
      </c>
      <c r="AV92" s="47">
        <v>85.1</v>
      </c>
      <c r="AW92" s="47">
        <v>0</v>
      </c>
      <c r="AX92" s="47">
        <v>0</v>
      </c>
      <c r="AY92" s="47">
        <v>0</v>
      </c>
      <c r="AZ92" s="47">
        <v>0</v>
      </c>
      <c r="BA92" s="49">
        <v>96</v>
      </c>
    </row>
    <row r="93" spans="16:53" x14ac:dyDescent="0.2">
      <c r="P93" s="43" t="s">
        <v>367</v>
      </c>
      <c r="Q93" s="44" t="s">
        <v>44</v>
      </c>
      <c r="R93" s="45" t="s">
        <v>368</v>
      </c>
      <c r="S93" s="44" t="s">
        <v>406</v>
      </c>
      <c r="T93" s="44" t="s">
        <v>375</v>
      </c>
      <c r="U93" s="44" t="s">
        <v>57</v>
      </c>
      <c r="V93" s="44" t="s">
        <v>119</v>
      </c>
      <c r="W93" s="44" t="s">
        <v>95</v>
      </c>
      <c r="X93" s="46">
        <v>578</v>
      </c>
      <c r="Y93" s="47">
        <v>0</v>
      </c>
      <c r="Z93" s="46">
        <v>24</v>
      </c>
      <c r="AA93" s="47">
        <v>31.4</v>
      </c>
      <c r="AB93" s="47">
        <v>87.7</v>
      </c>
      <c r="AC93" s="46">
        <v>4860</v>
      </c>
      <c r="AD93" s="46">
        <v>0</v>
      </c>
      <c r="AE93" s="47">
        <v>88.8</v>
      </c>
      <c r="AF93" s="47">
        <v>100</v>
      </c>
      <c r="AG93" s="47">
        <v>100</v>
      </c>
      <c r="AH93" s="48">
        <v>252.3</v>
      </c>
      <c r="AI93" s="48">
        <v>374.3</v>
      </c>
      <c r="AJ93" s="48">
        <v>560.15</v>
      </c>
      <c r="AK93" s="48">
        <v>374.3</v>
      </c>
      <c r="AL93" s="48">
        <v>0</v>
      </c>
      <c r="AM93" s="48">
        <v>67.400000000000006</v>
      </c>
      <c r="AN93" s="48">
        <v>45</v>
      </c>
      <c r="AO93" s="48">
        <v>67.400000000000006</v>
      </c>
      <c r="AP93" s="46">
        <v>24422</v>
      </c>
      <c r="AQ93" s="46">
        <v>24422</v>
      </c>
      <c r="AR93" s="46">
        <v>0</v>
      </c>
      <c r="AS93" s="46">
        <v>0</v>
      </c>
      <c r="AT93" s="47">
        <v>0</v>
      </c>
      <c r="AU93" s="47">
        <v>147</v>
      </c>
      <c r="AV93" s="47">
        <v>93.6</v>
      </c>
      <c r="AW93" s="47">
        <v>0</v>
      </c>
      <c r="AX93" s="47">
        <v>0</v>
      </c>
      <c r="AY93" s="47">
        <v>0</v>
      </c>
      <c r="AZ93" s="47">
        <v>0</v>
      </c>
      <c r="BA93" s="49">
        <v>166</v>
      </c>
    </row>
    <row r="94" spans="16:53" x14ac:dyDescent="0.2">
      <c r="P94" s="43" t="s">
        <v>311</v>
      </c>
      <c r="Q94" s="44" t="s">
        <v>44</v>
      </c>
      <c r="R94" s="45" t="s">
        <v>312</v>
      </c>
      <c r="S94" s="44" t="s">
        <v>406</v>
      </c>
      <c r="T94" s="44" t="s">
        <v>375</v>
      </c>
      <c r="U94" s="44" t="s">
        <v>57</v>
      </c>
      <c r="V94" s="44" t="s">
        <v>119</v>
      </c>
      <c r="W94" s="44" t="s">
        <v>95</v>
      </c>
      <c r="X94" s="46">
        <v>582</v>
      </c>
      <c r="Y94" s="47">
        <v>0</v>
      </c>
      <c r="Z94" s="46">
        <v>22</v>
      </c>
      <c r="AA94" s="47">
        <v>19</v>
      </c>
      <c r="AB94" s="47">
        <v>61.3</v>
      </c>
      <c r="AC94" s="46">
        <v>4194</v>
      </c>
      <c r="AD94" s="46">
        <v>1</v>
      </c>
      <c r="AE94" s="47">
        <v>0</v>
      </c>
      <c r="AF94" s="47">
        <v>100</v>
      </c>
      <c r="AG94" s="47">
        <v>100</v>
      </c>
      <c r="AH94" s="48">
        <v>220.28</v>
      </c>
      <c r="AI94" s="48">
        <v>472.69</v>
      </c>
      <c r="AJ94" s="48">
        <v>565.07000000000005</v>
      </c>
      <c r="AK94" s="48">
        <v>445.06</v>
      </c>
      <c r="AL94" s="48">
        <v>27.63</v>
      </c>
      <c r="AM94" s="48">
        <v>46.6</v>
      </c>
      <c r="AN94" s="48">
        <v>39</v>
      </c>
      <c r="AO94" s="48">
        <v>49.5</v>
      </c>
      <c r="AP94" s="46">
        <v>33593</v>
      </c>
      <c r="AQ94" s="46">
        <v>31629</v>
      </c>
      <c r="AR94" s="46">
        <v>1964</v>
      </c>
      <c r="AS94" s="46">
        <v>582</v>
      </c>
      <c r="AT94" s="47">
        <v>12</v>
      </c>
      <c r="AU94" s="47">
        <v>126.6</v>
      </c>
      <c r="AV94" s="47">
        <v>92.2</v>
      </c>
      <c r="AW94" s="47">
        <v>0</v>
      </c>
      <c r="AX94" s="47">
        <v>0</v>
      </c>
      <c r="AY94" s="47">
        <v>0</v>
      </c>
      <c r="AZ94" s="47">
        <v>0</v>
      </c>
      <c r="BA94" s="49">
        <v>195</v>
      </c>
    </row>
    <row r="95" spans="16:53" x14ac:dyDescent="0.2">
      <c r="P95" s="43" t="s">
        <v>313</v>
      </c>
      <c r="Q95" s="44" t="s">
        <v>44</v>
      </c>
      <c r="R95" s="45" t="s">
        <v>314</v>
      </c>
      <c r="S95" s="44" t="s">
        <v>406</v>
      </c>
      <c r="T95" s="44" t="s">
        <v>375</v>
      </c>
      <c r="U95" s="44" t="s">
        <v>57</v>
      </c>
      <c r="V95" s="44" t="s">
        <v>119</v>
      </c>
      <c r="W95" s="44" t="s">
        <v>95</v>
      </c>
      <c r="X95" s="46">
        <v>612</v>
      </c>
      <c r="Y95" s="47">
        <v>2.2000000000000002</v>
      </c>
      <c r="Z95" s="46">
        <v>17</v>
      </c>
      <c r="AA95" s="47">
        <v>42.9</v>
      </c>
      <c r="AB95" s="47">
        <v>240.9</v>
      </c>
      <c r="AC95" s="46">
        <v>2530</v>
      </c>
      <c r="AD95" s="46">
        <v>153</v>
      </c>
      <c r="AE95" s="47">
        <v>7.9</v>
      </c>
      <c r="AF95" s="47">
        <v>100</v>
      </c>
      <c r="AG95" s="47">
        <v>17.8</v>
      </c>
      <c r="AH95" s="48">
        <v>140.22999999999999</v>
      </c>
      <c r="AI95" s="48">
        <v>698.71</v>
      </c>
      <c r="AJ95" s="48">
        <v>972.04</v>
      </c>
      <c r="AK95" s="48">
        <v>698.71</v>
      </c>
      <c r="AL95" s="48">
        <v>0</v>
      </c>
      <c r="AM95" s="48">
        <v>20.100000000000001</v>
      </c>
      <c r="AN95" s="48">
        <v>14.4</v>
      </c>
      <c r="AO95" s="48">
        <v>20.100000000000001</v>
      </c>
      <c r="AP95" s="46">
        <v>10250</v>
      </c>
      <c r="AQ95" s="46">
        <v>10250</v>
      </c>
      <c r="AR95" s="46">
        <v>0</v>
      </c>
      <c r="AS95" s="46">
        <v>612</v>
      </c>
      <c r="AT95" s="47">
        <v>45</v>
      </c>
      <c r="AU95" s="47">
        <v>103.1</v>
      </c>
      <c r="AV95" s="47">
        <v>63.4</v>
      </c>
      <c r="AW95" s="47">
        <v>0</v>
      </c>
      <c r="AX95" s="47">
        <v>0</v>
      </c>
      <c r="AY95" s="47">
        <v>0</v>
      </c>
      <c r="AZ95" s="47">
        <v>0</v>
      </c>
      <c r="BA95" s="49">
        <v>92</v>
      </c>
    </row>
    <row r="96" spans="16:53" x14ac:dyDescent="0.2">
      <c r="P96" s="43" t="s">
        <v>262</v>
      </c>
      <c r="Q96" s="44" t="s">
        <v>44</v>
      </c>
      <c r="R96" s="45" t="s">
        <v>263</v>
      </c>
      <c r="S96" s="44" t="s">
        <v>406</v>
      </c>
      <c r="T96" s="44" t="s">
        <v>375</v>
      </c>
      <c r="U96" s="44" t="s">
        <v>57</v>
      </c>
      <c r="V96" s="44" t="s">
        <v>119</v>
      </c>
      <c r="W96" s="44" t="s">
        <v>95</v>
      </c>
      <c r="X96" s="46">
        <v>308</v>
      </c>
      <c r="Y96" s="47">
        <v>1.3</v>
      </c>
      <c r="Z96" s="46">
        <v>22</v>
      </c>
      <c r="AA96" s="47">
        <v>9.4</v>
      </c>
      <c r="AB96" s="47">
        <v>61.6</v>
      </c>
      <c r="AC96" s="46">
        <v>2440</v>
      </c>
      <c r="AD96" s="46">
        <v>14</v>
      </c>
      <c r="AE96" s="47">
        <v>0</v>
      </c>
      <c r="AF96" s="47">
        <v>100</v>
      </c>
      <c r="AG96" s="47">
        <v>100</v>
      </c>
      <c r="AH96" s="48">
        <v>124.38</v>
      </c>
      <c r="AI96" s="48">
        <v>190.96</v>
      </c>
      <c r="AJ96" s="48">
        <v>303.86</v>
      </c>
      <c r="AK96" s="48">
        <v>190.96</v>
      </c>
      <c r="AL96" s="48">
        <v>0</v>
      </c>
      <c r="AM96" s="48">
        <v>65.099999999999994</v>
      </c>
      <c r="AN96" s="48">
        <v>40.9</v>
      </c>
      <c r="AO96" s="48">
        <v>65.099999999999994</v>
      </c>
      <c r="AP96" s="46">
        <v>18019</v>
      </c>
      <c r="AQ96" s="46">
        <v>18019</v>
      </c>
      <c r="AR96" s="46">
        <v>0</v>
      </c>
      <c r="AS96" s="46">
        <v>0</v>
      </c>
      <c r="AT96" s="47">
        <v>0</v>
      </c>
      <c r="AU96" s="47">
        <v>140.19999999999999</v>
      </c>
      <c r="AV96" s="47">
        <v>82.7</v>
      </c>
      <c r="AW96" s="47">
        <v>0</v>
      </c>
      <c r="AX96" s="47">
        <v>0</v>
      </c>
      <c r="AY96" s="47">
        <v>0</v>
      </c>
      <c r="AZ96" s="47">
        <v>0</v>
      </c>
      <c r="BA96" s="49">
        <v>199</v>
      </c>
    </row>
    <row r="97" spans="16:53" x14ac:dyDescent="0.2">
      <c r="P97" s="43" t="s">
        <v>250</v>
      </c>
      <c r="Q97" s="44" t="s">
        <v>44</v>
      </c>
      <c r="R97" s="45" t="s">
        <v>251</v>
      </c>
      <c r="S97" s="44" t="s">
        <v>406</v>
      </c>
      <c r="T97" s="44" t="s">
        <v>375</v>
      </c>
      <c r="U97" s="44" t="s">
        <v>57</v>
      </c>
      <c r="V97" s="44" t="s">
        <v>119</v>
      </c>
      <c r="W97" s="44" t="s">
        <v>95</v>
      </c>
      <c r="X97" s="46">
        <v>420</v>
      </c>
      <c r="Y97" s="47">
        <v>0</v>
      </c>
      <c r="Z97" s="46">
        <v>23</v>
      </c>
      <c r="AA97" s="47">
        <v>9.8000000000000007</v>
      </c>
      <c r="AB97" s="47">
        <v>49.4</v>
      </c>
      <c r="AC97" s="46">
        <v>2590</v>
      </c>
      <c r="AD97" s="46">
        <v>0</v>
      </c>
      <c r="AE97" s="47">
        <v>42.3</v>
      </c>
      <c r="AF97" s="47">
        <v>100</v>
      </c>
      <c r="AG97" s="47">
        <v>100</v>
      </c>
      <c r="AH97" s="48">
        <v>178.65</v>
      </c>
      <c r="AI97" s="48">
        <v>389.14</v>
      </c>
      <c r="AJ97" s="48">
        <v>452.79</v>
      </c>
      <c r="AK97" s="48">
        <v>178.65</v>
      </c>
      <c r="AL97" s="48">
        <v>210.49</v>
      </c>
      <c r="AM97" s="48">
        <v>45.9</v>
      </c>
      <c r="AN97" s="48">
        <v>39.5</v>
      </c>
      <c r="AO97" s="48">
        <v>100</v>
      </c>
      <c r="AP97" s="46">
        <v>27731</v>
      </c>
      <c r="AQ97" s="46">
        <v>12731</v>
      </c>
      <c r="AR97" s="46">
        <v>15000</v>
      </c>
      <c r="AS97" s="46">
        <v>420</v>
      </c>
      <c r="AT97" s="47">
        <v>39.5</v>
      </c>
      <c r="AU97" s="47">
        <v>100</v>
      </c>
      <c r="AV97" s="47">
        <v>57.2</v>
      </c>
      <c r="AW97" s="47">
        <v>0</v>
      </c>
      <c r="AX97" s="47">
        <v>0</v>
      </c>
      <c r="AY97" s="47">
        <v>0</v>
      </c>
      <c r="AZ97" s="47">
        <v>0</v>
      </c>
      <c r="BA97" s="49">
        <v>216</v>
      </c>
    </row>
    <row r="98" spans="16:53" x14ac:dyDescent="0.2">
      <c r="P98" s="43" t="s">
        <v>325</v>
      </c>
      <c r="Q98" s="44" t="s">
        <v>44</v>
      </c>
      <c r="R98" s="45" t="s">
        <v>326</v>
      </c>
      <c r="S98" s="44" t="s">
        <v>406</v>
      </c>
      <c r="T98" s="44" t="s">
        <v>375</v>
      </c>
      <c r="U98" s="44" t="s">
        <v>57</v>
      </c>
      <c r="V98" s="44" t="s">
        <v>119</v>
      </c>
      <c r="W98" s="44" t="s">
        <v>95</v>
      </c>
      <c r="X98" s="46">
        <v>477</v>
      </c>
      <c r="Y98" s="47">
        <v>0</v>
      </c>
      <c r="Z98" s="46">
        <v>18</v>
      </c>
      <c r="AA98" s="47">
        <v>17.899999999999999</v>
      </c>
      <c r="AB98" s="47">
        <v>57.9</v>
      </c>
      <c r="AC98" s="46">
        <v>3560</v>
      </c>
      <c r="AD98" s="46">
        <v>0</v>
      </c>
      <c r="AE98" s="47">
        <v>40.700000000000003</v>
      </c>
      <c r="AF98" s="47">
        <v>100</v>
      </c>
      <c r="AG98" s="47">
        <v>56.6</v>
      </c>
      <c r="AH98" s="48">
        <v>178.01</v>
      </c>
      <c r="AI98" s="48">
        <v>538.35</v>
      </c>
      <c r="AJ98" s="48">
        <v>566.98</v>
      </c>
      <c r="AK98" s="48">
        <v>420.49</v>
      </c>
      <c r="AL98" s="48">
        <v>117.86</v>
      </c>
      <c r="AM98" s="48">
        <v>33.1</v>
      </c>
      <c r="AN98" s="48">
        <v>31.4</v>
      </c>
      <c r="AO98" s="48">
        <v>42.3</v>
      </c>
      <c r="AP98" s="46">
        <v>23059</v>
      </c>
      <c r="AQ98" s="46">
        <v>18010</v>
      </c>
      <c r="AR98" s="46">
        <v>5048</v>
      </c>
      <c r="AS98" s="46">
        <v>0</v>
      </c>
      <c r="AT98" s="47">
        <v>0</v>
      </c>
      <c r="AU98" s="47">
        <v>100</v>
      </c>
      <c r="AV98" s="47">
        <v>73.8</v>
      </c>
      <c r="AW98" s="47">
        <v>0</v>
      </c>
      <c r="AX98" s="47">
        <v>0</v>
      </c>
      <c r="AY98" s="47">
        <v>0</v>
      </c>
      <c r="AZ98" s="47">
        <v>0</v>
      </c>
      <c r="BA98" s="49">
        <v>99</v>
      </c>
    </row>
    <row r="99" spans="16:53" x14ac:dyDescent="0.2">
      <c r="P99" s="43" t="s">
        <v>327</v>
      </c>
      <c r="Q99" s="44" t="s">
        <v>44</v>
      </c>
      <c r="R99" s="45" t="s">
        <v>328</v>
      </c>
      <c r="S99" s="44" t="s">
        <v>406</v>
      </c>
      <c r="T99" s="44" t="s">
        <v>375</v>
      </c>
      <c r="U99" s="44" t="s">
        <v>57</v>
      </c>
      <c r="V99" s="44" t="s">
        <v>119</v>
      </c>
      <c r="W99" s="44" t="s">
        <v>95</v>
      </c>
      <c r="X99" s="46">
        <v>341</v>
      </c>
      <c r="Y99" s="47">
        <v>0.5</v>
      </c>
      <c r="Z99" s="46">
        <v>17</v>
      </c>
      <c r="AA99" s="47">
        <v>14.8</v>
      </c>
      <c r="AB99" s="47">
        <v>50.4</v>
      </c>
      <c r="AC99" s="46">
        <v>3630</v>
      </c>
      <c r="AD99" s="46">
        <v>7</v>
      </c>
      <c r="AE99" s="47">
        <v>40</v>
      </c>
      <c r="AF99" s="47">
        <v>100</v>
      </c>
      <c r="AG99" s="47">
        <v>100</v>
      </c>
      <c r="AH99" s="48">
        <v>185.55</v>
      </c>
      <c r="AI99" s="48">
        <v>387.11</v>
      </c>
      <c r="AJ99" s="48">
        <v>487.3</v>
      </c>
      <c r="AK99" s="48">
        <v>387.11</v>
      </c>
      <c r="AL99" s="48">
        <v>0</v>
      </c>
      <c r="AM99" s="48">
        <v>47.9</v>
      </c>
      <c r="AN99" s="48">
        <v>38.1</v>
      </c>
      <c r="AO99" s="48">
        <v>47.9</v>
      </c>
      <c r="AP99" s="46">
        <v>29845</v>
      </c>
      <c r="AQ99" s="46">
        <v>29845</v>
      </c>
      <c r="AR99" s="46">
        <v>0</v>
      </c>
      <c r="AS99" s="46">
        <v>0</v>
      </c>
      <c r="AT99" s="47">
        <v>0</v>
      </c>
      <c r="AU99" s="47">
        <v>100.3</v>
      </c>
      <c r="AV99" s="47">
        <v>50.6</v>
      </c>
      <c r="AW99" s="47">
        <v>0</v>
      </c>
      <c r="AX99" s="47">
        <v>0</v>
      </c>
      <c r="AY99" s="47">
        <v>0</v>
      </c>
      <c r="AZ99" s="47">
        <v>0</v>
      </c>
      <c r="BA99" s="49">
        <v>217</v>
      </c>
    </row>
    <row r="100" spans="16:53" x14ac:dyDescent="0.2">
      <c r="P100" s="43" t="s">
        <v>144</v>
      </c>
      <c r="Q100" s="44" t="s">
        <v>44</v>
      </c>
      <c r="R100" s="45" t="s">
        <v>145</v>
      </c>
      <c r="S100" s="44" t="s">
        <v>406</v>
      </c>
      <c r="T100" s="44" t="s">
        <v>375</v>
      </c>
      <c r="U100" s="44" t="s">
        <v>57</v>
      </c>
      <c r="V100" s="44" t="s">
        <v>119</v>
      </c>
      <c r="W100" s="44" t="s">
        <v>95</v>
      </c>
      <c r="X100" s="46">
        <v>2108</v>
      </c>
      <c r="Y100" s="47">
        <v>0</v>
      </c>
      <c r="Z100" s="46">
        <v>22</v>
      </c>
      <c r="AA100" s="47">
        <v>10.9</v>
      </c>
      <c r="AB100" s="47">
        <v>170.6</v>
      </c>
      <c r="AC100" s="46">
        <v>4644</v>
      </c>
      <c r="AD100" s="46">
        <v>0</v>
      </c>
      <c r="AE100" s="47">
        <v>66.8</v>
      </c>
      <c r="AF100" s="47">
        <v>100</v>
      </c>
      <c r="AG100" s="47">
        <v>100</v>
      </c>
      <c r="AH100" s="48">
        <v>227.02</v>
      </c>
      <c r="AI100" s="48">
        <v>310.87</v>
      </c>
      <c r="AJ100" s="48">
        <v>462.29</v>
      </c>
      <c r="AK100" s="48">
        <v>208.52</v>
      </c>
      <c r="AL100" s="48">
        <v>102.35</v>
      </c>
      <c r="AM100" s="48">
        <v>73</v>
      </c>
      <c r="AN100" s="48">
        <v>49.1</v>
      </c>
      <c r="AO100" s="48">
        <v>108.9</v>
      </c>
      <c r="AP100" s="46">
        <v>13471</v>
      </c>
      <c r="AQ100" s="46">
        <v>9036</v>
      </c>
      <c r="AR100" s="46">
        <v>4435</v>
      </c>
      <c r="AS100" s="46">
        <v>0</v>
      </c>
      <c r="AT100" s="47">
        <v>0</v>
      </c>
      <c r="AU100" s="47">
        <v>126.9</v>
      </c>
      <c r="AV100" s="47">
        <v>78.900000000000006</v>
      </c>
      <c r="AW100" s="47">
        <v>0</v>
      </c>
      <c r="AX100" s="47">
        <v>0</v>
      </c>
      <c r="AY100" s="47">
        <v>0</v>
      </c>
      <c r="AZ100" s="47">
        <v>0</v>
      </c>
      <c r="BA100" s="49">
        <v>235</v>
      </c>
    </row>
    <row r="101" spans="16:53" x14ac:dyDescent="0.2">
      <c r="P101" s="43" t="s">
        <v>371</v>
      </c>
      <c r="Q101" s="44" t="s">
        <v>44</v>
      </c>
      <c r="R101" s="45" t="s">
        <v>372</v>
      </c>
      <c r="S101" s="44" t="s">
        <v>406</v>
      </c>
      <c r="T101" s="44" t="s">
        <v>375</v>
      </c>
      <c r="U101" s="44" t="s">
        <v>57</v>
      </c>
      <c r="V101" s="44" t="s">
        <v>119</v>
      </c>
      <c r="W101" s="44" t="s">
        <v>95</v>
      </c>
      <c r="X101" s="46">
        <v>1811</v>
      </c>
      <c r="Y101" s="47">
        <v>0</v>
      </c>
      <c r="Z101" s="46">
        <v>20</v>
      </c>
      <c r="AA101" s="47">
        <v>36.5</v>
      </c>
      <c r="AB101" s="47">
        <v>103.5</v>
      </c>
      <c r="AC101" s="46">
        <v>3456</v>
      </c>
      <c r="AD101" s="46">
        <v>0</v>
      </c>
      <c r="AE101" s="47">
        <v>99.1</v>
      </c>
      <c r="AF101" s="47">
        <v>100</v>
      </c>
      <c r="AG101" s="47">
        <v>57</v>
      </c>
      <c r="AH101" s="48">
        <v>209.17</v>
      </c>
      <c r="AI101" s="48">
        <v>237.2</v>
      </c>
      <c r="AJ101" s="48">
        <v>344.61</v>
      </c>
      <c r="AK101" s="48">
        <v>237.2</v>
      </c>
      <c r="AL101" s="48">
        <v>0</v>
      </c>
      <c r="AM101" s="48">
        <v>88.2</v>
      </c>
      <c r="AN101" s="48">
        <v>60.7</v>
      </c>
      <c r="AO101" s="48">
        <v>88.2</v>
      </c>
      <c r="AP101" s="46">
        <v>9218</v>
      </c>
      <c r="AQ101" s="46">
        <v>9218</v>
      </c>
      <c r="AR101" s="46">
        <v>0</v>
      </c>
      <c r="AS101" s="46">
        <v>0</v>
      </c>
      <c r="AT101" s="47">
        <v>18.3</v>
      </c>
      <c r="AU101" s="47">
        <v>100</v>
      </c>
      <c r="AV101" s="47">
        <v>58.2</v>
      </c>
      <c r="AW101" s="47">
        <v>0</v>
      </c>
      <c r="AX101" s="47">
        <v>0</v>
      </c>
      <c r="AY101" s="47">
        <v>0</v>
      </c>
      <c r="AZ101" s="47">
        <v>0</v>
      </c>
      <c r="BA101" s="49">
        <v>168</v>
      </c>
    </row>
    <row r="102" spans="16:53" x14ac:dyDescent="0.2">
      <c r="P102" s="43" t="s">
        <v>289</v>
      </c>
      <c r="Q102" s="44" t="s">
        <v>44</v>
      </c>
      <c r="R102" s="45" t="s">
        <v>290</v>
      </c>
      <c r="S102" s="44" t="s">
        <v>406</v>
      </c>
      <c r="T102" s="44" t="s">
        <v>375</v>
      </c>
      <c r="U102" s="44" t="s">
        <v>57</v>
      </c>
      <c r="V102" s="44" t="s">
        <v>119</v>
      </c>
      <c r="W102" s="44" t="s">
        <v>95</v>
      </c>
      <c r="X102" s="46">
        <v>2225</v>
      </c>
      <c r="Y102" s="47">
        <v>0</v>
      </c>
      <c r="Z102" s="46">
        <v>18</v>
      </c>
      <c r="AA102" s="47">
        <v>25.5</v>
      </c>
      <c r="AB102" s="47">
        <v>117.7</v>
      </c>
      <c r="AC102" s="46">
        <v>3397</v>
      </c>
      <c r="AD102" s="46">
        <v>0</v>
      </c>
      <c r="AE102" s="47">
        <v>26.7</v>
      </c>
      <c r="AF102" s="47">
        <v>100</v>
      </c>
      <c r="AG102" s="47">
        <v>73</v>
      </c>
      <c r="AH102" s="48">
        <v>181.43</v>
      </c>
      <c r="AI102" s="48">
        <v>394.52</v>
      </c>
      <c r="AJ102" s="48">
        <v>497.11</v>
      </c>
      <c r="AK102" s="48">
        <v>322.61</v>
      </c>
      <c r="AL102" s="48">
        <v>71.91</v>
      </c>
      <c r="AM102" s="48">
        <v>46</v>
      </c>
      <c r="AN102" s="48">
        <v>36.5</v>
      </c>
      <c r="AO102" s="48">
        <v>56.2</v>
      </c>
      <c r="AP102" s="46">
        <v>17503</v>
      </c>
      <c r="AQ102" s="46">
        <v>14313</v>
      </c>
      <c r="AR102" s="46">
        <v>3191</v>
      </c>
      <c r="AS102" s="46">
        <v>0</v>
      </c>
      <c r="AT102" s="47">
        <v>0</v>
      </c>
      <c r="AU102" s="47">
        <v>146.5</v>
      </c>
      <c r="AV102" s="47">
        <v>101.2</v>
      </c>
      <c r="AW102" s="47">
        <v>0</v>
      </c>
      <c r="AX102" s="47">
        <v>0</v>
      </c>
      <c r="AY102" s="47">
        <v>0</v>
      </c>
      <c r="AZ102" s="47">
        <v>0</v>
      </c>
      <c r="BA102" s="49">
        <v>245</v>
      </c>
    </row>
    <row r="103" spans="16:53" x14ac:dyDescent="0.2">
      <c r="P103" s="43" t="s">
        <v>329</v>
      </c>
      <c r="Q103" s="44" t="s">
        <v>44</v>
      </c>
      <c r="R103" s="45" t="s">
        <v>330</v>
      </c>
      <c r="S103" s="44" t="s">
        <v>406</v>
      </c>
      <c r="T103" s="44" t="s">
        <v>375</v>
      </c>
      <c r="U103" s="44" t="s">
        <v>57</v>
      </c>
      <c r="V103" s="44" t="s">
        <v>119</v>
      </c>
      <c r="W103" s="44" t="s">
        <v>95</v>
      </c>
      <c r="X103" s="46">
        <v>111</v>
      </c>
      <c r="Y103" s="47">
        <v>0</v>
      </c>
      <c r="Z103" s="46">
        <v>16</v>
      </c>
      <c r="AA103" s="47">
        <v>10.1</v>
      </c>
      <c r="AB103" s="47">
        <v>84.7</v>
      </c>
      <c r="AC103" s="46">
        <v>2890</v>
      </c>
      <c r="AD103" s="46">
        <v>0</v>
      </c>
      <c r="AE103" s="47">
        <v>38.9</v>
      </c>
      <c r="AF103" s="47">
        <v>100</v>
      </c>
      <c r="AG103" s="47">
        <v>56.8</v>
      </c>
      <c r="AH103" s="48">
        <v>149.12</v>
      </c>
      <c r="AI103" s="48">
        <v>346.59</v>
      </c>
      <c r="AJ103" s="48">
        <v>615.91</v>
      </c>
      <c r="AK103" s="48">
        <v>346.59</v>
      </c>
      <c r="AL103" s="48">
        <v>0</v>
      </c>
      <c r="AM103" s="48">
        <v>43</v>
      </c>
      <c r="AN103" s="48">
        <v>24.2</v>
      </c>
      <c r="AO103" s="48">
        <v>43</v>
      </c>
      <c r="AP103" s="46">
        <v>6910</v>
      </c>
      <c r="AQ103" s="46">
        <v>6910</v>
      </c>
      <c r="AR103" s="46">
        <v>0</v>
      </c>
      <c r="AS103" s="46">
        <v>0</v>
      </c>
      <c r="AT103" s="47">
        <v>0</v>
      </c>
      <c r="AU103" s="47">
        <v>108</v>
      </c>
      <c r="AV103" s="47">
        <v>63.4</v>
      </c>
      <c r="AW103" s="47">
        <v>0</v>
      </c>
      <c r="AX103" s="47">
        <v>0</v>
      </c>
      <c r="AY103" s="47">
        <v>0</v>
      </c>
      <c r="AZ103" s="47">
        <v>0</v>
      </c>
      <c r="BA103" s="49">
        <v>230</v>
      </c>
    </row>
    <row r="104" spans="16:53" x14ac:dyDescent="0.2">
      <c r="P104" s="43" t="s">
        <v>252</v>
      </c>
      <c r="Q104" s="44" t="s">
        <v>44</v>
      </c>
      <c r="R104" s="45" t="s">
        <v>253</v>
      </c>
      <c r="S104" s="44" t="s">
        <v>406</v>
      </c>
      <c r="T104" s="44" t="s">
        <v>375</v>
      </c>
      <c r="U104" s="44" t="s">
        <v>57</v>
      </c>
      <c r="V104" s="44" t="s">
        <v>119</v>
      </c>
      <c r="W104" s="44" t="s">
        <v>95</v>
      </c>
      <c r="X104" s="46">
        <v>810</v>
      </c>
      <c r="Y104" s="47">
        <v>0</v>
      </c>
      <c r="Z104" s="46">
        <v>23</v>
      </c>
      <c r="AA104" s="47">
        <v>11.3</v>
      </c>
      <c r="AB104" s="47">
        <v>61.4</v>
      </c>
      <c r="AC104" s="46">
        <v>3540</v>
      </c>
      <c r="AD104" s="46">
        <v>0</v>
      </c>
      <c r="AE104" s="47">
        <v>100</v>
      </c>
      <c r="AF104" s="47">
        <v>100</v>
      </c>
      <c r="AG104" s="47">
        <v>100</v>
      </c>
      <c r="AH104" s="48">
        <v>155.13999999999999</v>
      </c>
      <c r="AI104" s="48">
        <v>189.28</v>
      </c>
      <c r="AJ104" s="48">
        <v>349.37</v>
      </c>
      <c r="AK104" s="48">
        <v>189.28</v>
      </c>
      <c r="AL104" s="48">
        <v>0</v>
      </c>
      <c r="AM104" s="48">
        <v>82</v>
      </c>
      <c r="AN104" s="48">
        <v>44.4</v>
      </c>
      <c r="AO104" s="48">
        <v>82</v>
      </c>
      <c r="AP104" s="46">
        <v>15509</v>
      </c>
      <c r="AQ104" s="46">
        <v>15509</v>
      </c>
      <c r="AR104" s="46">
        <v>0</v>
      </c>
      <c r="AS104" s="46">
        <v>0</v>
      </c>
      <c r="AT104" s="47">
        <v>0</v>
      </c>
      <c r="AU104" s="47">
        <v>139.9</v>
      </c>
      <c r="AV104" s="47">
        <v>79.099999999999994</v>
      </c>
      <c r="AW104" s="47">
        <v>0</v>
      </c>
      <c r="AX104" s="47">
        <v>0</v>
      </c>
      <c r="AY104" s="47">
        <v>0</v>
      </c>
      <c r="AZ104" s="47">
        <v>0</v>
      </c>
      <c r="BA104" s="49">
        <v>205</v>
      </c>
    </row>
    <row r="105" spans="16:53" x14ac:dyDescent="0.2">
      <c r="P105" s="43" t="s">
        <v>317</v>
      </c>
      <c r="Q105" s="44" t="s">
        <v>44</v>
      </c>
      <c r="R105" s="45" t="s">
        <v>318</v>
      </c>
      <c r="S105" s="44" t="s">
        <v>406</v>
      </c>
      <c r="T105" s="44" t="s">
        <v>375</v>
      </c>
      <c r="U105" s="44" t="s">
        <v>57</v>
      </c>
      <c r="V105" s="44" t="s">
        <v>119</v>
      </c>
      <c r="W105" s="44" t="s">
        <v>95</v>
      </c>
      <c r="X105" s="46">
        <v>1106</v>
      </c>
      <c r="Y105" s="47">
        <v>0</v>
      </c>
      <c r="Z105" s="46">
        <v>15</v>
      </c>
      <c r="AA105" s="47">
        <v>27.9</v>
      </c>
      <c r="AB105" s="47">
        <v>78.400000000000006</v>
      </c>
      <c r="AC105" s="46">
        <v>3450</v>
      </c>
      <c r="AD105" s="46">
        <v>0</v>
      </c>
      <c r="AE105" s="47">
        <v>0</v>
      </c>
      <c r="AF105" s="47">
        <v>100</v>
      </c>
      <c r="AG105" s="47">
        <v>52.6</v>
      </c>
      <c r="AH105" s="48">
        <v>187.4</v>
      </c>
      <c r="AI105" s="48">
        <v>313.07</v>
      </c>
      <c r="AJ105" s="48">
        <v>572.53</v>
      </c>
      <c r="AK105" s="48">
        <v>313.07</v>
      </c>
      <c r="AL105" s="48">
        <v>0</v>
      </c>
      <c r="AM105" s="48">
        <v>59.9</v>
      </c>
      <c r="AN105" s="48">
        <v>32.700000000000003</v>
      </c>
      <c r="AO105" s="48">
        <v>59.9</v>
      </c>
      <c r="AP105" s="46">
        <v>12889</v>
      </c>
      <c r="AQ105" s="46">
        <v>12889</v>
      </c>
      <c r="AR105" s="46">
        <v>0</v>
      </c>
      <c r="AS105" s="46">
        <v>0</v>
      </c>
      <c r="AT105" s="47">
        <v>0</v>
      </c>
      <c r="AU105" s="47">
        <v>100</v>
      </c>
      <c r="AV105" s="47">
        <v>59.3</v>
      </c>
      <c r="AW105" s="47">
        <v>0</v>
      </c>
      <c r="AX105" s="47">
        <v>0</v>
      </c>
      <c r="AY105" s="47">
        <v>0</v>
      </c>
      <c r="AZ105" s="47">
        <v>0</v>
      </c>
      <c r="BA105" s="49">
        <v>110</v>
      </c>
    </row>
    <row r="106" spans="16:53" x14ac:dyDescent="0.2">
      <c r="P106" s="43" t="s">
        <v>128</v>
      </c>
      <c r="Q106" s="44" t="s">
        <v>44</v>
      </c>
      <c r="R106" s="45" t="s">
        <v>129</v>
      </c>
      <c r="S106" s="44" t="s">
        <v>406</v>
      </c>
      <c r="T106" s="44" t="s">
        <v>375</v>
      </c>
      <c r="U106" s="44" t="s">
        <v>57</v>
      </c>
      <c r="V106" s="44" t="s">
        <v>119</v>
      </c>
      <c r="W106" s="44" t="s">
        <v>95</v>
      </c>
      <c r="X106" s="46">
        <v>2436</v>
      </c>
      <c r="Y106" s="47">
        <v>0</v>
      </c>
      <c r="Z106" s="46">
        <v>19</v>
      </c>
      <c r="AA106" s="47">
        <v>5.5</v>
      </c>
      <c r="AB106" s="47">
        <v>64.599999999999994</v>
      </c>
      <c r="AC106" s="46">
        <v>3456</v>
      </c>
      <c r="AD106" s="46">
        <v>0</v>
      </c>
      <c r="AE106" s="47">
        <v>100</v>
      </c>
      <c r="AF106" s="47">
        <v>100</v>
      </c>
      <c r="AG106" s="47">
        <v>100</v>
      </c>
      <c r="AH106" s="48">
        <v>100.11</v>
      </c>
      <c r="AI106" s="48">
        <v>163.47999999999999</v>
      </c>
      <c r="AJ106" s="48">
        <v>260.98</v>
      </c>
      <c r="AK106" s="48">
        <v>155.18</v>
      </c>
      <c r="AL106" s="48">
        <v>8.3000000000000007</v>
      </c>
      <c r="AM106" s="48">
        <v>61.2</v>
      </c>
      <c r="AN106" s="48">
        <v>38.4</v>
      </c>
      <c r="AO106" s="48">
        <v>64.5</v>
      </c>
      <c r="AP106" s="46">
        <v>21077</v>
      </c>
      <c r="AQ106" s="46">
        <v>20007</v>
      </c>
      <c r="AR106" s="46">
        <v>1070</v>
      </c>
      <c r="AS106" s="46">
        <v>2436</v>
      </c>
      <c r="AT106" s="47">
        <v>16.2</v>
      </c>
      <c r="AU106" s="47">
        <v>108.2</v>
      </c>
      <c r="AV106" s="47">
        <v>68.599999999999994</v>
      </c>
      <c r="AW106" s="47">
        <v>0</v>
      </c>
      <c r="AX106" s="47">
        <v>0</v>
      </c>
      <c r="AY106" s="47">
        <v>0</v>
      </c>
      <c r="AZ106" s="47">
        <v>0</v>
      </c>
      <c r="BA106" s="49">
        <v>308</v>
      </c>
    </row>
    <row r="107" spans="16:53" x14ac:dyDescent="0.2">
      <c r="P107" s="43" t="s">
        <v>331</v>
      </c>
      <c r="Q107" s="44" t="s">
        <v>44</v>
      </c>
      <c r="R107" s="45" t="s">
        <v>332</v>
      </c>
      <c r="S107" s="44" t="s">
        <v>406</v>
      </c>
      <c r="T107" s="44" t="s">
        <v>375</v>
      </c>
      <c r="U107" s="44" t="s">
        <v>57</v>
      </c>
      <c r="V107" s="44" t="s">
        <v>119</v>
      </c>
      <c r="W107" s="44" t="s">
        <v>95</v>
      </c>
      <c r="X107" s="46">
        <v>497</v>
      </c>
      <c r="Y107" s="47">
        <v>0.4</v>
      </c>
      <c r="Z107" s="46">
        <v>22</v>
      </c>
      <c r="AA107" s="47">
        <v>10</v>
      </c>
      <c r="AB107" s="47">
        <v>62.1</v>
      </c>
      <c r="AC107" s="46">
        <v>2000</v>
      </c>
      <c r="AD107" s="46">
        <v>8</v>
      </c>
      <c r="AE107" s="47">
        <v>31.1</v>
      </c>
      <c r="AF107" s="47">
        <v>100</v>
      </c>
      <c r="AG107" s="47">
        <v>100</v>
      </c>
      <c r="AH107" s="48">
        <v>129.19999999999999</v>
      </c>
      <c r="AI107" s="48">
        <v>384.51</v>
      </c>
      <c r="AJ107" s="48">
        <v>496.86</v>
      </c>
      <c r="AK107" s="48">
        <v>258.24</v>
      </c>
      <c r="AL107" s="48">
        <v>126.27</v>
      </c>
      <c r="AM107" s="48">
        <v>33.6</v>
      </c>
      <c r="AN107" s="48">
        <v>26</v>
      </c>
      <c r="AO107" s="48">
        <v>50</v>
      </c>
      <c r="AP107" s="46">
        <v>19557</v>
      </c>
      <c r="AQ107" s="46">
        <v>13135</v>
      </c>
      <c r="AR107" s="46">
        <v>6423</v>
      </c>
      <c r="AS107" s="46">
        <v>0</v>
      </c>
      <c r="AT107" s="47">
        <v>0</v>
      </c>
      <c r="AU107" s="47">
        <v>128.30000000000001</v>
      </c>
      <c r="AV107" s="47">
        <v>66.8</v>
      </c>
      <c r="AW107" s="47">
        <v>0</v>
      </c>
      <c r="AX107" s="47">
        <v>0</v>
      </c>
      <c r="AY107" s="47">
        <v>0</v>
      </c>
      <c r="AZ107" s="47">
        <v>0</v>
      </c>
      <c r="BA107" s="49">
        <v>185</v>
      </c>
    </row>
    <row r="108" spans="16:53" x14ac:dyDescent="0.2">
      <c r="P108" s="43" t="s">
        <v>304</v>
      </c>
      <c r="Q108" s="44" t="s">
        <v>44</v>
      </c>
      <c r="R108" s="45" t="s">
        <v>305</v>
      </c>
      <c r="S108" s="44" t="s">
        <v>406</v>
      </c>
      <c r="T108" s="44" t="s">
        <v>375</v>
      </c>
      <c r="U108" s="44" t="s">
        <v>57</v>
      </c>
      <c r="V108" s="44" t="s">
        <v>119</v>
      </c>
      <c r="W108" s="44" t="s">
        <v>95</v>
      </c>
      <c r="X108" s="46">
        <v>1775</v>
      </c>
      <c r="Y108" s="47">
        <v>0</v>
      </c>
      <c r="Z108" s="46">
        <v>23</v>
      </c>
      <c r="AA108" s="47">
        <v>33.1</v>
      </c>
      <c r="AB108" s="47">
        <v>103</v>
      </c>
      <c r="AC108" s="46">
        <v>2100</v>
      </c>
      <c r="AD108" s="46">
        <v>0</v>
      </c>
      <c r="AE108" s="47">
        <v>200.6</v>
      </c>
      <c r="AF108" s="47">
        <v>100</v>
      </c>
      <c r="AG108" s="47">
        <v>88.3</v>
      </c>
      <c r="AH108" s="48">
        <v>47.17</v>
      </c>
      <c r="AI108" s="48">
        <v>137.38</v>
      </c>
      <c r="AJ108" s="48">
        <v>193.22</v>
      </c>
      <c r="AK108" s="48">
        <v>112.44</v>
      </c>
      <c r="AL108" s="48">
        <v>24.94</v>
      </c>
      <c r="AM108" s="48">
        <v>34.299999999999997</v>
      </c>
      <c r="AN108" s="48">
        <v>24.4</v>
      </c>
      <c r="AO108" s="48">
        <v>42</v>
      </c>
      <c r="AP108" s="46">
        <v>20027</v>
      </c>
      <c r="AQ108" s="46">
        <v>16392</v>
      </c>
      <c r="AR108" s="46">
        <v>3635</v>
      </c>
      <c r="AS108" s="46">
        <v>0</v>
      </c>
      <c r="AT108" s="47">
        <v>0</v>
      </c>
      <c r="AU108" s="47">
        <v>103.5</v>
      </c>
      <c r="AV108" s="47">
        <v>63.9</v>
      </c>
      <c r="AW108" s="47">
        <v>0</v>
      </c>
      <c r="AX108" s="47">
        <v>0</v>
      </c>
      <c r="AY108" s="47">
        <v>0</v>
      </c>
      <c r="AZ108" s="47">
        <v>0</v>
      </c>
      <c r="BA108" s="49">
        <v>243</v>
      </c>
    </row>
    <row r="109" spans="16:53" x14ac:dyDescent="0.2">
      <c r="P109" s="43" t="s">
        <v>264</v>
      </c>
      <c r="Q109" s="44" t="s">
        <v>44</v>
      </c>
      <c r="R109" s="45" t="s">
        <v>265</v>
      </c>
      <c r="S109" s="44" t="s">
        <v>406</v>
      </c>
      <c r="T109" s="44" t="s">
        <v>375</v>
      </c>
      <c r="U109" s="44" t="s">
        <v>57</v>
      </c>
      <c r="V109" s="44" t="s">
        <v>119</v>
      </c>
      <c r="W109" s="44" t="s">
        <v>95</v>
      </c>
      <c r="X109" s="46">
        <v>597</v>
      </c>
      <c r="Y109" s="47">
        <v>0</v>
      </c>
      <c r="Z109" s="46">
        <v>17</v>
      </c>
      <c r="AA109" s="47">
        <v>10.8</v>
      </c>
      <c r="AB109" s="47">
        <v>33.200000000000003</v>
      </c>
      <c r="AC109" s="46">
        <v>3193</v>
      </c>
      <c r="AD109" s="46">
        <v>0</v>
      </c>
      <c r="AE109" s="47">
        <v>97.5</v>
      </c>
      <c r="AF109" s="47">
        <v>100</v>
      </c>
      <c r="AG109" s="47">
        <v>100</v>
      </c>
      <c r="AH109" s="48">
        <v>174.69</v>
      </c>
      <c r="AI109" s="48">
        <v>404.45</v>
      </c>
      <c r="AJ109" s="48">
        <v>508.44</v>
      </c>
      <c r="AK109" s="48">
        <v>356.12</v>
      </c>
      <c r="AL109" s="48">
        <v>48.33</v>
      </c>
      <c r="AM109" s="48">
        <v>43.2</v>
      </c>
      <c r="AN109" s="48">
        <v>34.4</v>
      </c>
      <c r="AO109" s="48">
        <v>49.1</v>
      </c>
      <c r="AP109" s="46">
        <v>28581</v>
      </c>
      <c r="AQ109" s="46">
        <v>25166</v>
      </c>
      <c r="AR109" s="46">
        <v>3415</v>
      </c>
      <c r="AS109" s="46">
        <v>0</v>
      </c>
      <c r="AT109" s="47">
        <v>0</v>
      </c>
      <c r="AU109" s="47">
        <v>145</v>
      </c>
      <c r="AV109" s="47">
        <v>100</v>
      </c>
      <c r="AW109" s="47">
        <v>0</v>
      </c>
      <c r="AX109" s="47">
        <v>0</v>
      </c>
      <c r="AY109" s="47">
        <v>0</v>
      </c>
      <c r="AZ109" s="47">
        <v>0</v>
      </c>
      <c r="BA109" s="49">
        <v>304</v>
      </c>
    </row>
    <row r="110" spans="16:53" x14ac:dyDescent="0.2">
      <c r="P110" s="43" t="s">
        <v>228</v>
      </c>
      <c r="Q110" s="44" t="s">
        <v>44</v>
      </c>
      <c r="R110" s="45" t="s">
        <v>229</v>
      </c>
      <c r="S110" s="44" t="s">
        <v>406</v>
      </c>
      <c r="T110" s="44" t="s">
        <v>375</v>
      </c>
      <c r="U110" s="44" t="s">
        <v>57</v>
      </c>
      <c r="V110" s="44" t="s">
        <v>119</v>
      </c>
      <c r="W110" s="44" t="s">
        <v>95</v>
      </c>
      <c r="X110" s="46">
        <v>388</v>
      </c>
      <c r="Y110" s="47">
        <v>0</v>
      </c>
      <c r="Z110" s="46">
        <v>16</v>
      </c>
      <c r="AA110" s="47">
        <v>5.8</v>
      </c>
      <c r="AB110" s="47">
        <v>86.2</v>
      </c>
      <c r="AC110" s="46">
        <v>3888</v>
      </c>
      <c r="AD110" s="46">
        <v>0</v>
      </c>
      <c r="AE110" s="47">
        <v>64.5</v>
      </c>
      <c r="AF110" s="47">
        <v>100</v>
      </c>
      <c r="AG110" s="47">
        <v>100</v>
      </c>
      <c r="AH110" s="48">
        <v>183.51</v>
      </c>
      <c r="AI110" s="48">
        <v>229.95</v>
      </c>
      <c r="AJ110" s="48">
        <v>439.24</v>
      </c>
      <c r="AK110" s="48">
        <v>229.95</v>
      </c>
      <c r="AL110" s="48">
        <v>0</v>
      </c>
      <c r="AM110" s="48">
        <v>79.8</v>
      </c>
      <c r="AN110" s="48">
        <v>41.8</v>
      </c>
      <c r="AO110" s="48">
        <v>79.8</v>
      </c>
      <c r="AP110" s="46">
        <v>23126</v>
      </c>
      <c r="AQ110" s="46">
        <v>23126</v>
      </c>
      <c r="AR110" s="46">
        <v>0</v>
      </c>
      <c r="AS110" s="46">
        <v>0</v>
      </c>
      <c r="AT110" s="47">
        <v>0</v>
      </c>
      <c r="AU110" s="47">
        <v>179.3</v>
      </c>
      <c r="AV110" s="47">
        <v>87.8</v>
      </c>
      <c r="AW110" s="47">
        <v>0</v>
      </c>
      <c r="AX110" s="47">
        <v>0</v>
      </c>
      <c r="AY110" s="47">
        <v>0</v>
      </c>
      <c r="AZ110" s="47">
        <v>0</v>
      </c>
      <c r="BA110" s="49">
        <v>295</v>
      </c>
    </row>
    <row r="111" spans="16:53" x14ac:dyDescent="0.2">
      <c r="P111" s="43" t="s">
        <v>148</v>
      </c>
      <c r="Q111" s="44" t="s">
        <v>44</v>
      </c>
      <c r="R111" s="45" t="s">
        <v>149</v>
      </c>
      <c r="S111" s="44" t="s">
        <v>406</v>
      </c>
      <c r="T111" s="44" t="s">
        <v>375</v>
      </c>
      <c r="U111" s="44" t="s">
        <v>57</v>
      </c>
      <c r="V111" s="44" t="s">
        <v>119</v>
      </c>
      <c r="W111" s="44" t="s">
        <v>95</v>
      </c>
      <c r="X111" s="46">
        <v>3572</v>
      </c>
      <c r="Y111" s="47">
        <v>0</v>
      </c>
      <c r="Z111" s="46">
        <v>23</v>
      </c>
      <c r="AA111" s="47">
        <v>13.4</v>
      </c>
      <c r="AB111" s="47">
        <v>131.30000000000001</v>
      </c>
      <c r="AC111" s="46">
        <v>2600</v>
      </c>
      <c r="AD111" s="46">
        <v>0</v>
      </c>
      <c r="AE111" s="47">
        <v>35.4</v>
      </c>
      <c r="AF111" s="47">
        <v>100</v>
      </c>
      <c r="AG111" s="47">
        <v>71.8</v>
      </c>
      <c r="AH111" s="48">
        <v>198.2</v>
      </c>
      <c r="AI111" s="48">
        <v>472.1</v>
      </c>
      <c r="AJ111" s="48">
        <v>615.86</v>
      </c>
      <c r="AK111" s="48">
        <v>460.31</v>
      </c>
      <c r="AL111" s="48">
        <v>11.79</v>
      </c>
      <c r="AM111" s="48">
        <v>42</v>
      </c>
      <c r="AN111" s="48">
        <v>32.200000000000003</v>
      </c>
      <c r="AO111" s="48">
        <v>43.1</v>
      </c>
      <c r="AP111" s="46">
        <v>18924</v>
      </c>
      <c r="AQ111" s="46">
        <v>18452</v>
      </c>
      <c r="AR111" s="46">
        <v>473</v>
      </c>
      <c r="AS111" s="46">
        <v>3572</v>
      </c>
      <c r="AT111" s="47">
        <v>0</v>
      </c>
      <c r="AU111" s="47">
        <v>140.9</v>
      </c>
      <c r="AV111" s="47">
        <v>89.2</v>
      </c>
      <c r="AW111" s="47">
        <v>0</v>
      </c>
      <c r="AX111" s="47">
        <v>0</v>
      </c>
      <c r="AY111" s="47">
        <v>0</v>
      </c>
      <c r="AZ111" s="47">
        <v>0</v>
      </c>
      <c r="BA111" s="49">
        <v>311</v>
      </c>
    </row>
    <row r="112" spans="16:53" x14ac:dyDescent="0.2">
      <c r="P112" s="43" t="s">
        <v>254</v>
      </c>
      <c r="Q112" s="44" t="s">
        <v>44</v>
      </c>
      <c r="R112" s="45" t="s">
        <v>255</v>
      </c>
      <c r="S112" s="44" t="s">
        <v>406</v>
      </c>
      <c r="T112" s="44" t="s">
        <v>375</v>
      </c>
      <c r="U112" s="44" t="s">
        <v>57</v>
      </c>
      <c r="V112" s="44" t="s">
        <v>119</v>
      </c>
      <c r="W112" s="44" t="s">
        <v>95</v>
      </c>
      <c r="X112" s="46">
        <v>878</v>
      </c>
      <c r="Y112" s="47">
        <v>1.3</v>
      </c>
      <c r="Z112" s="46">
        <v>20</v>
      </c>
      <c r="AA112" s="47">
        <v>12.5</v>
      </c>
      <c r="AB112" s="47">
        <v>52.4</v>
      </c>
      <c r="AC112" s="46">
        <v>3195</v>
      </c>
      <c r="AD112" s="46">
        <v>15</v>
      </c>
      <c r="AE112" s="47">
        <v>57.8</v>
      </c>
      <c r="AF112" s="47">
        <v>100</v>
      </c>
      <c r="AG112" s="47">
        <v>100</v>
      </c>
      <c r="AH112" s="48">
        <v>159.46</v>
      </c>
      <c r="AI112" s="48">
        <v>254.32</v>
      </c>
      <c r="AJ112" s="48">
        <v>306.57</v>
      </c>
      <c r="AK112" s="48">
        <v>170.26</v>
      </c>
      <c r="AL112" s="48">
        <v>84.06</v>
      </c>
      <c r="AM112" s="48">
        <v>62.7</v>
      </c>
      <c r="AN112" s="48">
        <v>52</v>
      </c>
      <c r="AO112" s="48">
        <v>93.7</v>
      </c>
      <c r="AP112" s="46">
        <v>22219</v>
      </c>
      <c r="AQ112" s="46">
        <v>14875</v>
      </c>
      <c r="AR112" s="46">
        <v>7344</v>
      </c>
      <c r="AS112" s="46">
        <v>0</v>
      </c>
      <c r="AT112" s="47">
        <v>0</v>
      </c>
      <c r="AU112" s="47">
        <v>123.4</v>
      </c>
      <c r="AV112" s="47">
        <v>75.099999999999994</v>
      </c>
      <c r="AW112" s="47">
        <v>0</v>
      </c>
      <c r="AX112" s="47">
        <v>0</v>
      </c>
      <c r="AY112" s="47">
        <v>0</v>
      </c>
      <c r="AZ112" s="47">
        <v>0</v>
      </c>
      <c r="BA112" s="49">
        <v>356</v>
      </c>
    </row>
    <row r="113" spans="16:53" x14ac:dyDescent="0.2">
      <c r="P113" s="43" t="s">
        <v>256</v>
      </c>
      <c r="Q113" s="44" t="s">
        <v>44</v>
      </c>
      <c r="R113" s="45" t="s">
        <v>257</v>
      </c>
      <c r="S113" s="44" t="s">
        <v>406</v>
      </c>
      <c r="T113" s="44" t="s">
        <v>375</v>
      </c>
      <c r="U113" s="44" t="s">
        <v>57</v>
      </c>
      <c r="V113" s="44" t="s">
        <v>119</v>
      </c>
      <c r="W113" s="44" t="s">
        <v>95</v>
      </c>
      <c r="X113" s="46">
        <v>777</v>
      </c>
      <c r="Y113" s="47">
        <v>1.3</v>
      </c>
      <c r="Z113" s="46">
        <v>22</v>
      </c>
      <c r="AA113" s="47">
        <v>16.5</v>
      </c>
      <c r="AB113" s="47">
        <v>48.6</v>
      </c>
      <c r="AC113" s="46">
        <v>4260</v>
      </c>
      <c r="AD113" s="46">
        <v>20</v>
      </c>
      <c r="AE113" s="47">
        <v>49</v>
      </c>
      <c r="AF113" s="47">
        <v>100</v>
      </c>
      <c r="AG113" s="47">
        <v>100</v>
      </c>
      <c r="AH113" s="48">
        <v>235.17</v>
      </c>
      <c r="AI113" s="48">
        <v>462.4</v>
      </c>
      <c r="AJ113" s="48">
        <v>596.08000000000004</v>
      </c>
      <c r="AK113" s="48">
        <v>395.56</v>
      </c>
      <c r="AL113" s="48">
        <v>66.849999999999994</v>
      </c>
      <c r="AM113" s="48">
        <v>50.9</v>
      </c>
      <c r="AN113" s="48">
        <v>39.5</v>
      </c>
      <c r="AO113" s="48">
        <v>59.5</v>
      </c>
      <c r="AP113" s="46">
        <v>30519</v>
      </c>
      <c r="AQ113" s="46">
        <v>26107</v>
      </c>
      <c r="AR113" s="46">
        <v>4412</v>
      </c>
      <c r="AS113" s="46">
        <v>777</v>
      </c>
      <c r="AT113" s="47">
        <v>57.1</v>
      </c>
      <c r="AU113" s="47">
        <v>103</v>
      </c>
      <c r="AV113" s="47">
        <v>68.400000000000006</v>
      </c>
      <c r="AW113" s="47">
        <v>0</v>
      </c>
      <c r="AX113" s="47">
        <v>0</v>
      </c>
      <c r="AY113" s="47">
        <v>0</v>
      </c>
      <c r="AZ113" s="47">
        <v>0</v>
      </c>
      <c r="BA113" s="49">
        <v>262</v>
      </c>
    </row>
    <row r="114" spans="16:53" x14ac:dyDescent="0.2">
      <c r="P114" s="43" t="s">
        <v>196</v>
      </c>
      <c r="Q114" s="44" t="s">
        <v>45</v>
      </c>
      <c r="R114" s="45" t="s">
        <v>197</v>
      </c>
      <c r="S114" s="44" t="s">
        <v>406</v>
      </c>
      <c r="T114" s="44" t="s">
        <v>375</v>
      </c>
      <c r="U114" s="44" t="s">
        <v>57</v>
      </c>
      <c r="V114" s="44" t="s">
        <v>119</v>
      </c>
      <c r="W114" s="44" t="s">
        <v>95</v>
      </c>
      <c r="X114" s="46">
        <v>486</v>
      </c>
      <c r="Y114" s="47">
        <v>0.9</v>
      </c>
      <c r="Z114" s="46">
        <v>21</v>
      </c>
      <c r="AA114" s="47">
        <v>0.6</v>
      </c>
      <c r="AB114" s="47">
        <v>74.8</v>
      </c>
      <c r="AC114" s="46">
        <v>3083</v>
      </c>
      <c r="AD114" s="46">
        <v>15</v>
      </c>
      <c r="AE114" s="47">
        <v>51.6</v>
      </c>
      <c r="AF114" s="47">
        <v>100</v>
      </c>
      <c r="AG114" s="47">
        <v>93.8</v>
      </c>
      <c r="AH114" s="48">
        <v>165.5</v>
      </c>
      <c r="AI114" s="48">
        <v>372.05</v>
      </c>
      <c r="AJ114" s="48">
        <v>497.32</v>
      </c>
      <c r="AK114" s="48">
        <v>372.05</v>
      </c>
      <c r="AL114" s="48">
        <v>0</v>
      </c>
      <c r="AM114" s="48">
        <v>44.5</v>
      </c>
      <c r="AN114" s="48">
        <v>33.299999999999997</v>
      </c>
      <c r="AO114" s="48">
        <v>44.5</v>
      </c>
      <c r="AP114" s="46">
        <v>23313</v>
      </c>
      <c r="AQ114" s="46">
        <v>23313</v>
      </c>
      <c r="AR114" s="46">
        <v>0</v>
      </c>
      <c r="AS114" s="46">
        <v>0</v>
      </c>
      <c r="AT114" s="47">
        <v>0</v>
      </c>
      <c r="AU114" s="47">
        <v>131.1</v>
      </c>
      <c r="AV114" s="47">
        <v>97.8</v>
      </c>
      <c r="AW114" s="47">
        <v>0</v>
      </c>
      <c r="AX114" s="47">
        <v>0</v>
      </c>
      <c r="AY114" s="47">
        <v>0</v>
      </c>
      <c r="AZ114" s="47">
        <v>0</v>
      </c>
      <c r="BA114" s="49">
        <v>137</v>
      </c>
    </row>
    <row r="115" spans="16:53" x14ac:dyDescent="0.2">
      <c r="P115" s="43" t="s">
        <v>333</v>
      </c>
      <c r="Q115" s="44" t="s">
        <v>45</v>
      </c>
      <c r="R115" s="45" t="s">
        <v>334</v>
      </c>
      <c r="S115" s="44" t="s">
        <v>406</v>
      </c>
      <c r="T115" s="44" t="s">
        <v>375</v>
      </c>
      <c r="U115" s="44" t="s">
        <v>57</v>
      </c>
      <c r="V115" s="44" t="s">
        <v>119</v>
      </c>
      <c r="W115" s="44" t="s">
        <v>95</v>
      </c>
      <c r="X115" s="46">
        <v>573</v>
      </c>
      <c r="Y115" s="47">
        <v>2.2000000000000002</v>
      </c>
      <c r="Z115" s="46">
        <v>21</v>
      </c>
      <c r="AA115" s="47">
        <v>8.4</v>
      </c>
      <c r="AB115" s="47">
        <v>104.2</v>
      </c>
      <c r="AC115" s="46">
        <v>2800</v>
      </c>
      <c r="AD115" s="46">
        <v>30</v>
      </c>
      <c r="AE115" s="47">
        <v>68.5</v>
      </c>
      <c r="AF115" s="47">
        <v>100</v>
      </c>
      <c r="AG115" s="47">
        <v>100</v>
      </c>
      <c r="AH115" s="48">
        <v>109.56</v>
      </c>
      <c r="AI115" s="48">
        <v>224.11</v>
      </c>
      <c r="AJ115" s="48">
        <v>273.82</v>
      </c>
      <c r="AK115" s="48">
        <v>198.01</v>
      </c>
      <c r="AL115" s="48">
        <v>26.1</v>
      </c>
      <c r="AM115" s="48">
        <v>48.9</v>
      </c>
      <c r="AN115" s="48">
        <v>40</v>
      </c>
      <c r="AO115" s="48">
        <v>55.3</v>
      </c>
      <c r="AP115" s="46">
        <v>16154</v>
      </c>
      <c r="AQ115" s="46">
        <v>14272</v>
      </c>
      <c r="AR115" s="46">
        <v>1881</v>
      </c>
      <c r="AS115" s="46">
        <v>0</v>
      </c>
      <c r="AT115" s="47">
        <v>0</v>
      </c>
      <c r="AU115" s="47">
        <v>138.19999999999999</v>
      </c>
      <c r="AV115" s="47">
        <v>113.1</v>
      </c>
      <c r="AW115" s="47">
        <v>0</v>
      </c>
      <c r="AX115" s="47">
        <v>0</v>
      </c>
      <c r="AY115" s="47">
        <v>0</v>
      </c>
      <c r="AZ115" s="47">
        <v>0</v>
      </c>
      <c r="BA115" s="49">
        <v>141</v>
      </c>
    </row>
    <row r="116" spans="16:53" x14ac:dyDescent="0.2">
      <c r="P116" s="43" t="s">
        <v>150</v>
      </c>
      <c r="Q116" s="44" t="s">
        <v>76</v>
      </c>
      <c r="R116" s="45" t="s">
        <v>151</v>
      </c>
      <c r="S116" s="44" t="s">
        <v>406</v>
      </c>
      <c r="T116" s="44" t="s">
        <v>375</v>
      </c>
      <c r="U116" s="44" t="s">
        <v>57</v>
      </c>
      <c r="V116" s="44" t="s">
        <v>119</v>
      </c>
      <c r="W116" s="44" t="s">
        <v>95</v>
      </c>
      <c r="X116" s="46">
        <v>116</v>
      </c>
      <c r="Y116" s="47">
        <v>2.2000000000000002</v>
      </c>
      <c r="Z116" s="46">
        <v>22</v>
      </c>
      <c r="AA116" s="47">
        <v>0.2</v>
      </c>
      <c r="AB116" s="47">
        <v>126.1</v>
      </c>
      <c r="AC116" s="46">
        <v>3284</v>
      </c>
      <c r="AD116" s="46">
        <v>29</v>
      </c>
      <c r="AE116" s="47">
        <v>50</v>
      </c>
      <c r="AF116" s="47">
        <v>100</v>
      </c>
      <c r="AG116" s="47">
        <v>100</v>
      </c>
      <c r="AH116" s="48">
        <v>172.96</v>
      </c>
      <c r="AI116" s="48">
        <v>281.51</v>
      </c>
      <c r="AJ116" s="48">
        <v>286.2</v>
      </c>
      <c r="AK116" s="48">
        <v>281.51</v>
      </c>
      <c r="AL116" s="48">
        <v>0</v>
      </c>
      <c r="AM116" s="48">
        <v>61.4</v>
      </c>
      <c r="AN116" s="48">
        <v>60.4</v>
      </c>
      <c r="AO116" s="48">
        <v>61.4</v>
      </c>
      <c r="AP116" s="46">
        <v>21216</v>
      </c>
      <c r="AQ116" s="46">
        <v>21216</v>
      </c>
      <c r="AR116" s="46">
        <v>0</v>
      </c>
      <c r="AS116" s="46">
        <v>0</v>
      </c>
      <c r="AT116" s="47">
        <v>0</v>
      </c>
      <c r="AU116" s="47">
        <v>100</v>
      </c>
      <c r="AV116" s="47">
        <v>98.1</v>
      </c>
      <c r="AW116" s="47">
        <v>0</v>
      </c>
      <c r="AX116" s="47">
        <v>0</v>
      </c>
      <c r="AY116" s="47">
        <v>0</v>
      </c>
      <c r="AZ116" s="47">
        <v>0</v>
      </c>
      <c r="BA116" s="49">
        <v>5</v>
      </c>
    </row>
    <row r="117" spans="16:53" x14ac:dyDescent="0.2">
      <c r="P117" s="43" t="s">
        <v>335</v>
      </c>
      <c r="Q117" s="44" t="s">
        <v>76</v>
      </c>
      <c r="R117" s="45" t="s">
        <v>336</v>
      </c>
      <c r="S117" s="44" t="s">
        <v>406</v>
      </c>
      <c r="T117" s="44" t="s">
        <v>375</v>
      </c>
      <c r="U117" s="44" t="s">
        <v>57</v>
      </c>
      <c r="V117" s="44" t="s">
        <v>119</v>
      </c>
      <c r="W117" s="44" t="s">
        <v>95</v>
      </c>
      <c r="X117" s="46">
        <v>6</v>
      </c>
      <c r="Y117" s="47">
        <v>0.4</v>
      </c>
      <c r="Z117" s="46">
        <v>17</v>
      </c>
      <c r="AA117" s="47">
        <v>0.3</v>
      </c>
      <c r="AB117" s="47">
        <v>75</v>
      </c>
      <c r="AC117" s="46">
        <v>3705</v>
      </c>
      <c r="AD117" s="46">
        <v>6</v>
      </c>
      <c r="AE117" s="47">
        <v>25</v>
      </c>
      <c r="AF117" s="47">
        <v>100</v>
      </c>
      <c r="AG117" s="47">
        <v>100</v>
      </c>
      <c r="AH117" s="48">
        <v>253.42</v>
      </c>
      <c r="AI117" s="48">
        <v>303.64999999999998</v>
      </c>
      <c r="AJ117" s="48">
        <v>415.53</v>
      </c>
      <c r="AK117" s="48">
        <v>303.64999999999998</v>
      </c>
      <c r="AL117" s="48">
        <v>0</v>
      </c>
      <c r="AM117" s="48">
        <v>83.5</v>
      </c>
      <c r="AN117" s="48">
        <v>61</v>
      </c>
      <c r="AO117" s="48">
        <v>83.5</v>
      </c>
      <c r="AP117" s="46">
        <v>22167</v>
      </c>
      <c r="AQ117" s="46">
        <v>22167</v>
      </c>
      <c r="AR117" s="46">
        <v>0</v>
      </c>
      <c r="AS117" s="46">
        <v>0</v>
      </c>
      <c r="AT117" s="47">
        <v>0</v>
      </c>
      <c r="AU117" s="47">
        <v>129.9</v>
      </c>
      <c r="AV117" s="47">
        <v>83.9</v>
      </c>
      <c r="AW117" s="47">
        <v>0</v>
      </c>
      <c r="AX117" s="47">
        <v>0</v>
      </c>
      <c r="AY117" s="47">
        <v>0</v>
      </c>
      <c r="AZ117" s="47">
        <v>0</v>
      </c>
      <c r="BA117" s="49">
        <v>196</v>
      </c>
    </row>
    <row r="118" spans="16:53" x14ac:dyDescent="0.2">
      <c r="P118" s="43" t="s">
        <v>382</v>
      </c>
      <c r="Q118" s="44" t="s">
        <v>78</v>
      </c>
      <c r="R118" s="45" t="s">
        <v>383</v>
      </c>
      <c r="S118" s="44" t="s">
        <v>406</v>
      </c>
      <c r="T118" s="44" t="s">
        <v>375</v>
      </c>
      <c r="U118" s="44" t="s">
        <v>57</v>
      </c>
      <c r="V118" s="44" t="s">
        <v>119</v>
      </c>
      <c r="W118" s="44" t="s">
        <v>95</v>
      </c>
      <c r="X118" s="46">
        <v>28</v>
      </c>
      <c r="Y118" s="47">
        <v>1.1000000000000001</v>
      </c>
      <c r="Z118" s="46">
        <v>24</v>
      </c>
      <c r="AA118" s="47">
        <v>0.7</v>
      </c>
      <c r="AB118" s="47">
        <v>65.099999999999994</v>
      </c>
      <c r="AC118" s="46">
        <v>3650</v>
      </c>
      <c r="AD118" s="46">
        <v>28</v>
      </c>
      <c r="AE118" s="47">
        <v>100</v>
      </c>
      <c r="AF118" s="47">
        <v>100</v>
      </c>
      <c r="AG118" s="47">
        <v>100</v>
      </c>
      <c r="AH118" s="48">
        <v>259.73</v>
      </c>
      <c r="AI118" s="48">
        <v>675.11</v>
      </c>
      <c r="AJ118" s="48">
        <v>864.25</v>
      </c>
      <c r="AK118" s="48">
        <v>675.11</v>
      </c>
      <c r="AL118" s="48">
        <v>0</v>
      </c>
      <c r="AM118" s="48">
        <v>38.5</v>
      </c>
      <c r="AN118" s="48">
        <v>30.1</v>
      </c>
      <c r="AO118" s="48">
        <v>38.5</v>
      </c>
      <c r="AP118" s="46">
        <v>26643</v>
      </c>
      <c r="AQ118" s="46">
        <v>26643</v>
      </c>
      <c r="AR118" s="46">
        <v>0</v>
      </c>
      <c r="AS118" s="46">
        <v>0</v>
      </c>
      <c r="AT118" s="47">
        <v>0</v>
      </c>
      <c r="AU118" s="47">
        <v>123</v>
      </c>
      <c r="AV118" s="47">
        <v>100</v>
      </c>
      <c r="AW118" s="47">
        <v>0</v>
      </c>
      <c r="AX118" s="47">
        <v>0</v>
      </c>
      <c r="AY118" s="47">
        <v>0</v>
      </c>
      <c r="AZ118" s="47">
        <v>0</v>
      </c>
      <c r="BA118" s="49">
        <v>53</v>
      </c>
    </row>
    <row r="119" spans="16:53" x14ac:dyDescent="0.2">
      <c r="P119" s="43" t="s">
        <v>232</v>
      </c>
      <c r="Q119" s="44" t="s">
        <v>78</v>
      </c>
      <c r="R119" s="45" t="s">
        <v>233</v>
      </c>
      <c r="S119" s="44" t="s">
        <v>406</v>
      </c>
      <c r="T119" s="44" t="s">
        <v>375</v>
      </c>
      <c r="U119" s="44" t="s">
        <v>57</v>
      </c>
      <c r="V119" s="44" t="s">
        <v>119</v>
      </c>
      <c r="W119" s="44" t="s">
        <v>95</v>
      </c>
      <c r="X119" s="46">
        <v>163</v>
      </c>
      <c r="Y119" s="47">
        <v>0.2</v>
      </c>
      <c r="Z119" s="46">
        <v>17</v>
      </c>
      <c r="AA119" s="47">
        <v>1.2</v>
      </c>
      <c r="AB119" s="47">
        <v>70.599999999999994</v>
      </c>
      <c r="AC119" s="46">
        <v>3456</v>
      </c>
      <c r="AD119" s="46">
        <v>3</v>
      </c>
      <c r="AE119" s="47">
        <v>61</v>
      </c>
      <c r="AF119" s="47">
        <v>100</v>
      </c>
      <c r="AG119" s="47">
        <v>100</v>
      </c>
      <c r="AH119" s="48">
        <v>157.22</v>
      </c>
      <c r="AI119" s="48">
        <v>322.12</v>
      </c>
      <c r="AJ119" s="48">
        <v>322.12</v>
      </c>
      <c r="AK119" s="48">
        <v>322.12</v>
      </c>
      <c r="AL119" s="48">
        <v>0</v>
      </c>
      <c r="AM119" s="48">
        <v>48.8</v>
      </c>
      <c r="AN119" s="48">
        <v>48.8</v>
      </c>
      <c r="AO119" s="48">
        <v>48.8</v>
      </c>
      <c r="AP119" s="46">
        <v>26209</v>
      </c>
      <c r="AQ119" s="46">
        <v>26209</v>
      </c>
      <c r="AR119" s="46">
        <v>0</v>
      </c>
      <c r="AS119" s="46">
        <v>0</v>
      </c>
      <c r="AT119" s="47">
        <v>0</v>
      </c>
      <c r="AU119" s="47">
        <v>102.9</v>
      </c>
      <c r="AV119" s="47">
        <v>102.9</v>
      </c>
      <c r="AW119" s="47">
        <v>0</v>
      </c>
      <c r="AX119" s="47">
        <v>0</v>
      </c>
      <c r="AY119" s="47">
        <v>0</v>
      </c>
      <c r="AZ119" s="47">
        <v>0</v>
      </c>
      <c r="BA119" s="49">
        <v>0</v>
      </c>
    </row>
    <row r="120" spans="16:53" x14ac:dyDescent="0.2">
      <c r="P120" s="43" t="s">
        <v>337</v>
      </c>
      <c r="Q120" s="44" t="s">
        <v>79</v>
      </c>
      <c r="R120" s="45" t="s">
        <v>338</v>
      </c>
      <c r="S120" s="44" t="s">
        <v>406</v>
      </c>
      <c r="T120" s="44" t="s">
        <v>375</v>
      </c>
      <c r="U120" s="44" t="s">
        <v>57</v>
      </c>
      <c r="V120" s="44" t="s">
        <v>119</v>
      </c>
      <c r="W120" s="44" t="s">
        <v>95</v>
      </c>
      <c r="X120" s="46">
        <v>2</v>
      </c>
      <c r="Y120" s="47">
        <v>0.2</v>
      </c>
      <c r="Z120" s="46">
        <v>20</v>
      </c>
      <c r="AA120" s="47">
        <v>0</v>
      </c>
      <c r="AB120" s="47">
        <v>14.3</v>
      </c>
      <c r="AC120" s="46">
        <v>4644</v>
      </c>
      <c r="AD120" s="46">
        <v>2</v>
      </c>
      <c r="AE120" s="47">
        <v>33.299999999999997</v>
      </c>
      <c r="AF120" s="47">
        <v>100</v>
      </c>
      <c r="AG120" s="47">
        <v>100</v>
      </c>
      <c r="AH120" s="48">
        <v>173.47</v>
      </c>
      <c r="AI120" s="48">
        <v>571.42999999999995</v>
      </c>
      <c r="AJ120" s="48">
        <v>709.18</v>
      </c>
      <c r="AK120" s="48">
        <v>382.65</v>
      </c>
      <c r="AL120" s="48">
        <v>188.78</v>
      </c>
      <c r="AM120" s="48">
        <v>30.4</v>
      </c>
      <c r="AN120" s="48">
        <v>24.5</v>
      </c>
      <c r="AO120" s="48">
        <v>45.3</v>
      </c>
      <c r="AP120" s="46">
        <v>56000</v>
      </c>
      <c r="AQ120" s="46">
        <v>37500</v>
      </c>
      <c r="AR120" s="46">
        <v>18500</v>
      </c>
      <c r="AS120" s="46">
        <v>0</v>
      </c>
      <c r="AT120" s="47">
        <v>0</v>
      </c>
      <c r="AU120" s="47">
        <v>100</v>
      </c>
      <c r="AV120" s="47">
        <v>50</v>
      </c>
      <c r="AW120" s="47">
        <v>0</v>
      </c>
      <c r="AX120" s="47">
        <v>0</v>
      </c>
      <c r="AY120" s="47">
        <v>0</v>
      </c>
      <c r="AZ120" s="47">
        <v>0</v>
      </c>
      <c r="BA120" s="49">
        <v>627</v>
      </c>
    </row>
    <row r="121" spans="16:53" x14ac:dyDescent="0.2">
      <c r="P121" s="43" t="s">
        <v>123</v>
      </c>
      <c r="Q121" s="44" t="s">
        <v>80</v>
      </c>
      <c r="R121" s="45" t="s">
        <v>124</v>
      </c>
      <c r="S121" s="44" t="s">
        <v>406</v>
      </c>
      <c r="T121" s="44" t="s">
        <v>375</v>
      </c>
      <c r="U121" s="44" t="s">
        <v>57</v>
      </c>
      <c r="V121" s="44" t="s">
        <v>119</v>
      </c>
      <c r="W121" s="44" t="s">
        <v>95</v>
      </c>
      <c r="X121" s="46">
        <v>219</v>
      </c>
      <c r="Y121" s="47">
        <v>1.5</v>
      </c>
      <c r="Z121" s="46">
        <v>21</v>
      </c>
      <c r="AA121" s="47">
        <v>0.3</v>
      </c>
      <c r="AB121" s="47">
        <v>18.100000000000001</v>
      </c>
      <c r="AC121" s="46">
        <v>1604</v>
      </c>
      <c r="AD121" s="46">
        <v>18</v>
      </c>
      <c r="AE121" s="47">
        <v>61.5</v>
      </c>
      <c r="AF121" s="47">
        <v>100</v>
      </c>
      <c r="AG121" s="47">
        <v>87.7</v>
      </c>
      <c r="AH121" s="48">
        <v>76.069999999999993</v>
      </c>
      <c r="AI121" s="48">
        <v>313.01</v>
      </c>
      <c r="AJ121" s="48">
        <v>483.03</v>
      </c>
      <c r="AK121" s="48">
        <v>313.01</v>
      </c>
      <c r="AL121" s="48">
        <v>0</v>
      </c>
      <c r="AM121" s="48">
        <v>24.3</v>
      </c>
      <c r="AN121" s="48">
        <v>15.7</v>
      </c>
      <c r="AO121" s="48">
        <v>24.3</v>
      </c>
      <c r="AP121" s="46">
        <v>25269</v>
      </c>
      <c r="AQ121" s="46">
        <v>25269</v>
      </c>
      <c r="AR121" s="46">
        <v>0</v>
      </c>
      <c r="AS121" s="46">
        <v>0</v>
      </c>
      <c r="AT121" s="47">
        <v>0</v>
      </c>
      <c r="AU121" s="47">
        <v>137.1</v>
      </c>
      <c r="AV121" s="47">
        <v>89.4</v>
      </c>
      <c r="AW121" s="47">
        <v>0</v>
      </c>
      <c r="AX121" s="47">
        <v>0</v>
      </c>
      <c r="AY121" s="47">
        <v>0</v>
      </c>
      <c r="AZ121" s="47">
        <v>0</v>
      </c>
      <c r="BA121" s="49">
        <v>209</v>
      </c>
    </row>
    <row r="122" spans="16:53" x14ac:dyDescent="0.2">
      <c r="P122" s="43" t="s">
        <v>407</v>
      </c>
      <c r="Q122" s="44" t="s">
        <v>46</v>
      </c>
      <c r="R122" s="45" t="s">
        <v>408</v>
      </c>
      <c r="S122" s="44" t="s">
        <v>406</v>
      </c>
      <c r="T122" s="44" t="s">
        <v>375</v>
      </c>
      <c r="U122" s="44" t="s">
        <v>57</v>
      </c>
      <c r="V122" s="44" t="s">
        <v>119</v>
      </c>
      <c r="W122" s="44" t="s">
        <v>95</v>
      </c>
      <c r="X122" s="46">
        <v>315</v>
      </c>
      <c r="Y122" s="47">
        <v>0.1</v>
      </c>
      <c r="Z122" s="46">
        <v>22</v>
      </c>
      <c r="AA122" s="47">
        <v>100</v>
      </c>
      <c r="AB122" s="47">
        <v>70</v>
      </c>
      <c r="AC122" s="46">
        <v>2500</v>
      </c>
      <c r="AD122" s="46">
        <v>1</v>
      </c>
      <c r="AE122" s="47">
        <v>41.1</v>
      </c>
      <c r="AF122" s="47">
        <v>100</v>
      </c>
      <c r="AG122" s="47">
        <v>56.8</v>
      </c>
      <c r="AH122" s="48">
        <v>150.66</v>
      </c>
      <c r="AI122" s="48">
        <v>815.51</v>
      </c>
      <c r="AJ122" s="48">
        <v>1043.2</v>
      </c>
      <c r="AK122" s="48">
        <v>815.51</v>
      </c>
      <c r="AL122" s="48">
        <v>0</v>
      </c>
      <c r="AM122" s="48">
        <v>18.5</v>
      </c>
      <c r="AN122" s="48">
        <v>14.4</v>
      </c>
      <c r="AO122" s="48">
        <v>18.5</v>
      </c>
      <c r="AP122" s="46">
        <v>56327</v>
      </c>
      <c r="AQ122" s="46">
        <v>56327</v>
      </c>
      <c r="AR122" s="46">
        <v>0</v>
      </c>
      <c r="AS122" s="46">
        <v>315</v>
      </c>
      <c r="AT122" s="47">
        <v>128.30000000000001</v>
      </c>
      <c r="AU122" s="47">
        <v>125</v>
      </c>
      <c r="AV122" s="47">
        <v>96.7</v>
      </c>
      <c r="AW122" s="47">
        <v>0</v>
      </c>
      <c r="AX122" s="47">
        <v>0</v>
      </c>
      <c r="AY122" s="47">
        <v>0</v>
      </c>
      <c r="AZ122" s="47">
        <v>0</v>
      </c>
      <c r="BA122" s="49">
        <v>212</v>
      </c>
    </row>
    <row r="123" spans="16:53" x14ac:dyDescent="0.2">
      <c r="P123" s="43" t="s">
        <v>81</v>
      </c>
      <c r="Q123" s="44" t="s">
        <v>48</v>
      </c>
      <c r="R123" s="45" t="s">
        <v>82</v>
      </c>
      <c r="S123" s="44" t="s">
        <v>406</v>
      </c>
      <c r="T123" s="44" t="s">
        <v>375</v>
      </c>
      <c r="U123" s="44" t="s">
        <v>57</v>
      </c>
      <c r="V123" s="44" t="s">
        <v>119</v>
      </c>
      <c r="W123" s="44" t="s">
        <v>95</v>
      </c>
      <c r="X123" s="46">
        <v>108</v>
      </c>
      <c r="Y123" s="47">
        <v>0.3</v>
      </c>
      <c r="Z123" s="46">
        <v>19</v>
      </c>
      <c r="AA123" s="47">
        <v>0</v>
      </c>
      <c r="AB123" s="47">
        <v>28.6</v>
      </c>
      <c r="AC123" s="46">
        <v>3024</v>
      </c>
      <c r="AD123" s="46">
        <v>3</v>
      </c>
      <c r="AE123" s="47">
        <v>70.8</v>
      </c>
      <c r="AF123" s="47">
        <v>100</v>
      </c>
      <c r="AG123" s="47">
        <v>100</v>
      </c>
      <c r="AH123" s="48">
        <v>128.34</v>
      </c>
      <c r="AI123" s="48">
        <v>210.33</v>
      </c>
      <c r="AJ123" s="48">
        <v>306.24</v>
      </c>
      <c r="AK123" s="48">
        <v>210.33</v>
      </c>
      <c r="AL123" s="48">
        <v>0</v>
      </c>
      <c r="AM123" s="48">
        <v>61</v>
      </c>
      <c r="AN123" s="48">
        <v>41.9</v>
      </c>
      <c r="AO123" s="48">
        <v>61</v>
      </c>
      <c r="AP123" s="46">
        <v>24083</v>
      </c>
      <c r="AQ123" s="46">
        <v>24083</v>
      </c>
      <c r="AR123" s="46">
        <v>0</v>
      </c>
      <c r="AS123" s="46">
        <v>0</v>
      </c>
      <c r="AT123" s="47">
        <v>0</v>
      </c>
      <c r="AU123" s="47">
        <v>130.19999999999999</v>
      </c>
      <c r="AV123" s="47">
        <v>86.3</v>
      </c>
      <c r="AW123" s="47">
        <v>0</v>
      </c>
      <c r="AX123" s="47">
        <v>0</v>
      </c>
      <c r="AY123" s="47">
        <v>0</v>
      </c>
      <c r="AZ123" s="47">
        <v>0</v>
      </c>
      <c r="BA123" s="49">
        <v>232</v>
      </c>
    </row>
    <row r="124" spans="16:53" x14ac:dyDescent="0.2">
      <c r="P124" s="43" t="s">
        <v>152</v>
      </c>
      <c r="Q124" s="44" t="s">
        <v>48</v>
      </c>
      <c r="R124" s="45" t="s">
        <v>153</v>
      </c>
      <c r="S124" s="44" t="s">
        <v>406</v>
      </c>
      <c r="T124" s="44" t="s">
        <v>375</v>
      </c>
      <c r="U124" s="44" t="s">
        <v>57</v>
      </c>
      <c r="V124" s="44" t="s">
        <v>119</v>
      </c>
      <c r="W124" s="44" t="s">
        <v>95</v>
      </c>
      <c r="X124" s="46">
        <v>376</v>
      </c>
      <c r="Y124" s="47">
        <v>0</v>
      </c>
      <c r="Z124" s="46">
        <v>18</v>
      </c>
      <c r="AA124" s="47">
        <v>0.7</v>
      </c>
      <c r="AB124" s="47">
        <v>63.7</v>
      </c>
      <c r="AC124" s="46">
        <v>3294</v>
      </c>
      <c r="AD124" s="46">
        <v>0</v>
      </c>
      <c r="AE124" s="47">
        <v>14.4</v>
      </c>
      <c r="AF124" s="47">
        <v>100</v>
      </c>
      <c r="AG124" s="47">
        <v>100</v>
      </c>
      <c r="AH124" s="48">
        <v>173.26</v>
      </c>
      <c r="AI124" s="48">
        <v>351.74</v>
      </c>
      <c r="AJ124" s="48">
        <v>425.27</v>
      </c>
      <c r="AK124" s="48">
        <v>351.29</v>
      </c>
      <c r="AL124" s="48">
        <v>0.45</v>
      </c>
      <c r="AM124" s="48">
        <v>49.3</v>
      </c>
      <c r="AN124" s="48">
        <v>40.700000000000003</v>
      </c>
      <c r="AO124" s="48">
        <v>49.3</v>
      </c>
      <c r="AP124" s="46">
        <v>24886</v>
      </c>
      <c r="AQ124" s="46">
        <v>24854</v>
      </c>
      <c r="AR124" s="46">
        <v>32</v>
      </c>
      <c r="AS124" s="46">
        <v>0</v>
      </c>
      <c r="AT124" s="47">
        <v>0</v>
      </c>
      <c r="AU124" s="47">
        <v>113.3</v>
      </c>
      <c r="AV124" s="47">
        <v>92.6</v>
      </c>
      <c r="AW124" s="47">
        <v>0</v>
      </c>
      <c r="AX124" s="47">
        <v>0</v>
      </c>
      <c r="AY124" s="47">
        <v>0</v>
      </c>
      <c r="AZ124" s="47">
        <v>0</v>
      </c>
      <c r="BA124" s="49">
        <v>118</v>
      </c>
    </row>
    <row r="125" spans="16:53" x14ac:dyDescent="0.2">
      <c r="P125" s="43" t="s">
        <v>198</v>
      </c>
      <c r="Q125" s="44" t="s">
        <v>48</v>
      </c>
      <c r="R125" s="45" t="s">
        <v>199</v>
      </c>
      <c r="S125" s="44" t="s">
        <v>406</v>
      </c>
      <c r="T125" s="44" t="s">
        <v>375</v>
      </c>
      <c r="U125" s="44" t="s">
        <v>57</v>
      </c>
      <c r="V125" s="44" t="s">
        <v>119</v>
      </c>
      <c r="W125" s="44" t="s">
        <v>95</v>
      </c>
      <c r="X125" s="46">
        <v>179</v>
      </c>
      <c r="Y125" s="47">
        <v>1.9</v>
      </c>
      <c r="Z125" s="46">
        <v>17</v>
      </c>
      <c r="AA125" s="47">
        <v>0.3</v>
      </c>
      <c r="AB125" s="47">
        <v>76.2</v>
      </c>
      <c r="AC125" s="46">
        <v>3780</v>
      </c>
      <c r="AD125" s="46">
        <v>26</v>
      </c>
      <c r="AE125" s="47">
        <v>37.799999999999997</v>
      </c>
      <c r="AF125" s="47">
        <v>100</v>
      </c>
      <c r="AG125" s="47">
        <v>100</v>
      </c>
      <c r="AH125" s="48">
        <v>149.91999999999999</v>
      </c>
      <c r="AI125" s="48">
        <v>455.9</v>
      </c>
      <c r="AJ125" s="48">
        <v>565.61</v>
      </c>
      <c r="AK125" s="48">
        <v>455.9</v>
      </c>
      <c r="AL125" s="48">
        <v>0</v>
      </c>
      <c r="AM125" s="48">
        <v>32.9</v>
      </c>
      <c r="AN125" s="48">
        <v>26.5</v>
      </c>
      <c r="AO125" s="48">
        <v>32.9</v>
      </c>
      <c r="AP125" s="46">
        <v>34453</v>
      </c>
      <c r="AQ125" s="46">
        <v>34453</v>
      </c>
      <c r="AR125" s="46">
        <v>0</v>
      </c>
      <c r="AS125" s="46">
        <v>0</v>
      </c>
      <c r="AT125" s="47">
        <v>0</v>
      </c>
      <c r="AU125" s="47">
        <v>112.3</v>
      </c>
      <c r="AV125" s="47">
        <v>84.4</v>
      </c>
      <c r="AW125" s="47">
        <v>0</v>
      </c>
      <c r="AX125" s="47">
        <v>0</v>
      </c>
      <c r="AY125" s="47">
        <v>0</v>
      </c>
      <c r="AZ125" s="47">
        <v>0</v>
      </c>
      <c r="BA125" s="49">
        <v>254</v>
      </c>
    </row>
    <row r="126" spans="16:53" x14ac:dyDescent="0.2">
      <c r="P126" s="43" t="s">
        <v>158</v>
      </c>
      <c r="Q126" s="44" t="s">
        <v>83</v>
      </c>
      <c r="R126" s="45" t="s">
        <v>159</v>
      </c>
      <c r="S126" s="44" t="s">
        <v>406</v>
      </c>
      <c r="T126" s="44" t="s">
        <v>375</v>
      </c>
      <c r="U126" s="44" t="s">
        <v>57</v>
      </c>
      <c r="V126" s="44" t="s">
        <v>119</v>
      </c>
      <c r="W126" s="44" t="s">
        <v>95</v>
      </c>
      <c r="X126" s="46">
        <v>8</v>
      </c>
      <c r="Y126" s="47">
        <v>0.9</v>
      </c>
      <c r="Z126" s="46">
        <v>21</v>
      </c>
      <c r="AA126" s="47">
        <v>0</v>
      </c>
      <c r="AB126" s="47">
        <v>42.1</v>
      </c>
      <c r="AC126" s="46">
        <v>3240</v>
      </c>
      <c r="AD126" s="46">
        <v>8</v>
      </c>
      <c r="AE126" s="47">
        <v>13.3</v>
      </c>
      <c r="AF126" s="47">
        <v>100</v>
      </c>
      <c r="AG126" s="47">
        <v>100</v>
      </c>
      <c r="AH126" s="48">
        <v>172.69</v>
      </c>
      <c r="AI126" s="48">
        <v>172.69</v>
      </c>
      <c r="AJ126" s="48">
        <v>332.96</v>
      </c>
      <c r="AK126" s="48">
        <v>56.43</v>
      </c>
      <c r="AL126" s="48">
        <v>116.25</v>
      </c>
      <c r="AM126" s="48">
        <v>100</v>
      </c>
      <c r="AN126" s="48">
        <v>51.9</v>
      </c>
      <c r="AO126" s="48">
        <v>306</v>
      </c>
      <c r="AP126" s="46">
        <v>19125</v>
      </c>
      <c r="AQ126" s="46">
        <v>6250</v>
      </c>
      <c r="AR126" s="46">
        <v>12875</v>
      </c>
      <c r="AS126" s="46">
        <v>0</v>
      </c>
      <c r="AT126" s="47">
        <v>0</v>
      </c>
      <c r="AU126" s="47">
        <v>289.8</v>
      </c>
      <c r="AV126" s="47">
        <v>75.400000000000006</v>
      </c>
      <c r="AW126" s="47">
        <v>0</v>
      </c>
      <c r="AX126" s="47">
        <v>0</v>
      </c>
      <c r="AY126" s="47">
        <v>0</v>
      </c>
      <c r="AZ126" s="47">
        <v>0</v>
      </c>
      <c r="BA126" s="49">
        <v>536</v>
      </c>
    </row>
    <row r="127" spans="16:53" x14ac:dyDescent="0.2">
      <c r="P127" s="43" t="s">
        <v>285</v>
      </c>
      <c r="Q127" s="44" t="s">
        <v>64</v>
      </c>
      <c r="R127" s="45" t="s">
        <v>286</v>
      </c>
      <c r="S127" s="44" t="s">
        <v>406</v>
      </c>
      <c r="T127" s="44" t="s">
        <v>375</v>
      </c>
      <c r="U127" s="44" t="s">
        <v>57</v>
      </c>
      <c r="V127" s="44" t="s">
        <v>119</v>
      </c>
      <c r="W127" s="44" t="s">
        <v>95</v>
      </c>
      <c r="X127" s="46">
        <v>275</v>
      </c>
      <c r="Y127" s="47">
        <v>1</v>
      </c>
      <c r="Z127" s="46">
        <v>22</v>
      </c>
      <c r="AA127" s="47">
        <v>1.5</v>
      </c>
      <c r="AB127" s="47">
        <v>312.5</v>
      </c>
      <c r="AC127" s="46">
        <v>2700</v>
      </c>
      <c r="AD127" s="46">
        <v>55</v>
      </c>
      <c r="AE127" s="47">
        <v>41.2</v>
      </c>
      <c r="AF127" s="47">
        <v>100</v>
      </c>
      <c r="AG127" s="47">
        <v>100</v>
      </c>
      <c r="AH127" s="48">
        <v>153.88999999999999</v>
      </c>
      <c r="AI127" s="48">
        <v>402.32</v>
      </c>
      <c r="AJ127" s="48">
        <v>430.62</v>
      </c>
      <c r="AK127" s="48">
        <v>156.63999999999999</v>
      </c>
      <c r="AL127" s="48">
        <v>245.68</v>
      </c>
      <c r="AM127" s="48">
        <v>38.299999999999997</v>
      </c>
      <c r="AN127" s="48">
        <v>35.700000000000003</v>
      </c>
      <c r="AO127" s="48">
        <v>98.2</v>
      </c>
      <c r="AP127" s="46">
        <v>7444</v>
      </c>
      <c r="AQ127" s="46">
        <v>2898</v>
      </c>
      <c r="AR127" s="46">
        <v>4545</v>
      </c>
      <c r="AS127" s="46">
        <v>0</v>
      </c>
      <c r="AT127" s="47">
        <v>0</v>
      </c>
      <c r="AU127" s="47">
        <v>137.4</v>
      </c>
      <c r="AV127" s="47">
        <v>65.400000000000006</v>
      </c>
      <c r="AW127" s="47">
        <v>0</v>
      </c>
      <c r="AX127" s="47">
        <v>0</v>
      </c>
      <c r="AY127" s="47">
        <v>0</v>
      </c>
      <c r="AZ127" s="47">
        <v>0</v>
      </c>
      <c r="BA127" s="49">
        <v>60</v>
      </c>
    </row>
    <row r="128" spans="16:53" x14ac:dyDescent="0.2">
      <c r="P128" s="43" t="s">
        <v>272</v>
      </c>
      <c r="Q128" s="44" t="s">
        <v>64</v>
      </c>
      <c r="R128" s="45" t="s">
        <v>273</v>
      </c>
      <c r="S128" s="44" t="s">
        <v>406</v>
      </c>
      <c r="T128" s="44" t="s">
        <v>375</v>
      </c>
      <c r="U128" s="44" t="s">
        <v>57</v>
      </c>
      <c r="V128" s="44" t="s">
        <v>119</v>
      </c>
      <c r="W128" s="44" t="s">
        <v>95</v>
      </c>
      <c r="X128" s="46">
        <v>23</v>
      </c>
      <c r="Y128" s="47">
        <v>1.3</v>
      </c>
      <c r="Z128" s="46">
        <v>23</v>
      </c>
      <c r="AA128" s="47">
        <v>0.1</v>
      </c>
      <c r="AB128" s="47">
        <v>56.1</v>
      </c>
      <c r="AC128" s="46">
        <v>3240</v>
      </c>
      <c r="AD128" s="46">
        <v>23</v>
      </c>
      <c r="AE128" s="47">
        <v>21.1</v>
      </c>
      <c r="AF128" s="47">
        <v>100</v>
      </c>
      <c r="AG128" s="47">
        <v>69.599999999999994</v>
      </c>
      <c r="AH128" s="48">
        <v>201.51</v>
      </c>
      <c r="AI128" s="48">
        <v>224.91</v>
      </c>
      <c r="AJ128" s="48">
        <v>523.77</v>
      </c>
      <c r="AK128" s="48">
        <v>224.91</v>
      </c>
      <c r="AL128" s="48">
        <v>0</v>
      </c>
      <c r="AM128" s="48">
        <v>89.6</v>
      </c>
      <c r="AN128" s="48">
        <v>38.5</v>
      </c>
      <c r="AO128" s="48">
        <v>89.6</v>
      </c>
      <c r="AP128" s="46">
        <v>12957</v>
      </c>
      <c r="AQ128" s="46">
        <v>12957</v>
      </c>
      <c r="AR128" s="46">
        <v>0</v>
      </c>
      <c r="AS128" s="46">
        <v>0</v>
      </c>
      <c r="AT128" s="47">
        <v>0</v>
      </c>
      <c r="AU128" s="47">
        <v>207.7</v>
      </c>
      <c r="AV128" s="47">
        <v>91.6</v>
      </c>
      <c r="AW128" s="47">
        <v>0</v>
      </c>
      <c r="AX128" s="47">
        <v>0</v>
      </c>
      <c r="AY128" s="47">
        <v>0</v>
      </c>
      <c r="AZ128" s="47">
        <v>0</v>
      </c>
      <c r="BA128" s="49">
        <v>266</v>
      </c>
    </row>
    <row r="129" spans="16:53" x14ac:dyDescent="0.2">
      <c r="P129" s="43" t="s">
        <v>307</v>
      </c>
      <c r="Q129" s="44" t="s">
        <v>65</v>
      </c>
      <c r="R129" s="45" t="s">
        <v>308</v>
      </c>
      <c r="S129" s="44" t="s">
        <v>406</v>
      </c>
      <c r="T129" s="44" t="s">
        <v>375</v>
      </c>
      <c r="U129" s="44" t="s">
        <v>57</v>
      </c>
      <c r="V129" s="44" t="s">
        <v>119</v>
      </c>
      <c r="W129" s="44" t="s">
        <v>95</v>
      </c>
      <c r="X129" s="46">
        <v>436</v>
      </c>
      <c r="Y129" s="47">
        <v>1.3</v>
      </c>
      <c r="Z129" s="46">
        <v>24</v>
      </c>
      <c r="AA129" s="47">
        <v>4.0999999999999996</v>
      </c>
      <c r="AB129" s="47">
        <v>90.3</v>
      </c>
      <c r="AC129" s="46">
        <v>3348</v>
      </c>
      <c r="AD129" s="46">
        <v>17</v>
      </c>
      <c r="AE129" s="47">
        <v>43.7</v>
      </c>
      <c r="AF129" s="47">
        <v>100</v>
      </c>
      <c r="AG129" s="47">
        <v>100</v>
      </c>
      <c r="AH129" s="48">
        <v>189.02</v>
      </c>
      <c r="AI129" s="48">
        <v>331.63</v>
      </c>
      <c r="AJ129" s="48">
        <v>355.25</v>
      </c>
      <c r="AK129" s="48">
        <v>315.89</v>
      </c>
      <c r="AL129" s="48">
        <v>15.74</v>
      </c>
      <c r="AM129" s="48">
        <v>57</v>
      </c>
      <c r="AN129" s="48">
        <v>53.2</v>
      </c>
      <c r="AO129" s="48">
        <v>59.8</v>
      </c>
      <c r="AP129" s="46">
        <v>24209</v>
      </c>
      <c r="AQ129" s="46">
        <v>23060</v>
      </c>
      <c r="AR129" s="46">
        <v>1149</v>
      </c>
      <c r="AS129" s="46">
        <v>0</v>
      </c>
      <c r="AT129" s="47">
        <v>0</v>
      </c>
      <c r="AU129" s="47">
        <v>105.7</v>
      </c>
      <c r="AV129" s="47">
        <v>94.8</v>
      </c>
      <c r="AW129" s="47">
        <v>0</v>
      </c>
      <c r="AX129" s="47">
        <v>0</v>
      </c>
      <c r="AY129" s="47">
        <v>0</v>
      </c>
      <c r="AZ129" s="47">
        <v>0</v>
      </c>
      <c r="BA129" s="49">
        <v>29</v>
      </c>
    </row>
    <row r="130" spans="16:53" x14ac:dyDescent="0.2">
      <c r="P130" s="43" t="s">
        <v>409</v>
      </c>
      <c r="Q130" s="44" t="s">
        <v>66</v>
      </c>
      <c r="R130" s="45" t="s">
        <v>410</v>
      </c>
      <c r="S130" s="44" t="s">
        <v>406</v>
      </c>
      <c r="T130" s="44" t="s">
        <v>375</v>
      </c>
      <c r="U130" s="44" t="s">
        <v>57</v>
      </c>
      <c r="V130" s="44" t="s">
        <v>119</v>
      </c>
      <c r="W130" s="44" t="s">
        <v>95</v>
      </c>
      <c r="X130" s="46">
        <v>1302</v>
      </c>
      <c r="Y130" s="47">
        <v>0.4</v>
      </c>
      <c r="Z130" s="46">
        <v>18</v>
      </c>
      <c r="AA130" s="47">
        <v>77.400000000000006</v>
      </c>
      <c r="AB130" s="47">
        <v>86.8</v>
      </c>
      <c r="AC130" s="46">
        <v>2160</v>
      </c>
      <c r="AD130" s="46">
        <v>5</v>
      </c>
      <c r="AE130" s="47">
        <v>0</v>
      </c>
      <c r="AF130" s="47">
        <v>100</v>
      </c>
      <c r="AG130" s="47">
        <v>100</v>
      </c>
      <c r="AH130" s="48">
        <v>133.68</v>
      </c>
      <c r="AI130" s="48">
        <v>309.52</v>
      </c>
      <c r="AJ130" s="48">
        <v>493.39</v>
      </c>
      <c r="AK130" s="48">
        <v>309.52</v>
      </c>
      <c r="AL130" s="48">
        <v>0</v>
      </c>
      <c r="AM130" s="48">
        <v>43.2</v>
      </c>
      <c r="AN130" s="48">
        <v>27.1</v>
      </c>
      <c r="AO130" s="48">
        <v>43.2</v>
      </c>
      <c r="AP130" s="46">
        <v>28287</v>
      </c>
      <c r="AQ130" s="46">
        <v>28287</v>
      </c>
      <c r="AR130" s="46">
        <v>0</v>
      </c>
      <c r="AS130" s="46">
        <v>651</v>
      </c>
      <c r="AT130" s="47">
        <v>25.8</v>
      </c>
      <c r="AU130" s="47">
        <v>132.9</v>
      </c>
      <c r="AV130" s="47">
        <v>100</v>
      </c>
      <c r="AW130" s="47">
        <v>0</v>
      </c>
      <c r="AX130" s="47">
        <v>0</v>
      </c>
      <c r="AY130" s="47">
        <v>0</v>
      </c>
      <c r="AZ130" s="47">
        <v>0</v>
      </c>
      <c r="BA130" s="49">
        <v>345</v>
      </c>
    </row>
    <row r="131" spans="16:53" x14ac:dyDescent="0.2">
      <c r="P131" s="43" t="s">
        <v>319</v>
      </c>
      <c r="Q131" s="44" t="s">
        <v>67</v>
      </c>
      <c r="R131" s="45" t="s">
        <v>320</v>
      </c>
      <c r="S131" s="44" t="s">
        <v>406</v>
      </c>
      <c r="T131" s="44" t="s">
        <v>375</v>
      </c>
      <c r="U131" s="44" t="s">
        <v>57</v>
      </c>
      <c r="V131" s="44" t="s">
        <v>119</v>
      </c>
      <c r="W131" s="44" t="s">
        <v>95</v>
      </c>
      <c r="X131" s="46">
        <v>265</v>
      </c>
      <c r="Y131" s="47">
        <v>0</v>
      </c>
      <c r="Z131" s="46">
        <v>24</v>
      </c>
      <c r="AA131" s="47">
        <v>8</v>
      </c>
      <c r="AB131" s="47">
        <v>56.4</v>
      </c>
      <c r="AC131" s="46">
        <v>2500</v>
      </c>
      <c r="AD131" s="46">
        <v>0</v>
      </c>
      <c r="AE131" s="47">
        <v>60</v>
      </c>
      <c r="AF131" s="47">
        <v>100</v>
      </c>
      <c r="AG131" s="47">
        <v>100</v>
      </c>
      <c r="AH131" s="48">
        <v>46.51</v>
      </c>
      <c r="AI131" s="48">
        <v>46.51</v>
      </c>
      <c r="AJ131" s="48">
        <v>152.79</v>
      </c>
      <c r="AK131" s="48">
        <v>46.51</v>
      </c>
      <c r="AL131" s="48">
        <v>0</v>
      </c>
      <c r="AM131" s="48">
        <v>100</v>
      </c>
      <c r="AN131" s="48">
        <v>30.4</v>
      </c>
      <c r="AO131" s="48">
        <v>100</v>
      </c>
      <c r="AP131" s="46">
        <v>4438</v>
      </c>
      <c r="AQ131" s="46">
        <v>4438</v>
      </c>
      <c r="AR131" s="46">
        <v>0</v>
      </c>
      <c r="AS131" s="46">
        <v>0</v>
      </c>
      <c r="AT131" s="47">
        <v>0</v>
      </c>
      <c r="AU131" s="47">
        <v>100</v>
      </c>
      <c r="AV131" s="47">
        <v>41.4</v>
      </c>
      <c r="AW131" s="47">
        <v>0</v>
      </c>
      <c r="AX131" s="47">
        <v>0</v>
      </c>
      <c r="AY131" s="47">
        <v>0</v>
      </c>
      <c r="AZ131" s="47">
        <v>0</v>
      </c>
      <c r="BA131" s="49">
        <v>91</v>
      </c>
    </row>
    <row r="132" spans="16:53" x14ac:dyDescent="0.2">
      <c r="P132" s="43" t="s">
        <v>293</v>
      </c>
      <c r="Q132" s="44" t="s">
        <v>67</v>
      </c>
      <c r="R132" s="45" t="s">
        <v>294</v>
      </c>
      <c r="S132" s="44" t="s">
        <v>406</v>
      </c>
      <c r="T132" s="44" t="s">
        <v>375</v>
      </c>
      <c r="U132" s="44" t="s">
        <v>57</v>
      </c>
      <c r="V132" s="44" t="s">
        <v>119</v>
      </c>
      <c r="W132" s="44" t="s">
        <v>95</v>
      </c>
      <c r="X132" s="46">
        <v>34</v>
      </c>
      <c r="Y132" s="47">
        <v>1.9</v>
      </c>
      <c r="Z132" s="46">
        <v>21</v>
      </c>
      <c r="AA132" s="47">
        <v>0.6</v>
      </c>
      <c r="AB132" s="47">
        <v>6.4</v>
      </c>
      <c r="AC132" s="46">
        <v>3672</v>
      </c>
      <c r="AD132" s="46">
        <v>34</v>
      </c>
      <c r="AE132" s="47">
        <v>38.5</v>
      </c>
      <c r="AF132" s="47">
        <v>100</v>
      </c>
      <c r="AG132" s="47">
        <v>100</v>
      </c>
      <c r="AH132" s="48">
        <v>163.13999999999999</v>
      </c>
      <c r="AI132" s="48">
        <v>503.18</v>
      </c>
      <c r="AJ132" s="48">
        <v>737.82</v>
      </c>
      <c r="AK132" s="48">
        <v>503.18</v>
      </c>
      <c r="AL132" s="48">
        <v>0</v>
      </c>
      <c r="AM132" s="48">
        <v>32.4</v>
      </c>
      <c r="AN132" s="48">
        <v>22.1</v>
      </c>
      <c r="AO132" s="48">
        <v>32.4</v>
      </c>
      <c r="AP132" s="46">
        <v>27941</v>
      </c>
      <c r="AQ132" s="46">
        <v>27941</v>
      </c>
      <c r="AR132" s="46">
        <v>0</v>
      </c>
      <c r="AS132" s="46">
        <v>0</v>
      </c>
      <c r="AT132" s="47">
        <v>0</v>
      </c>
      <c r="AU132" s="47">
        <v>140.4</v>
      </c>
      <c r="AV132" s="47">
        <v>95.3</v>
      </c>
      <c r="AW132" s="47">
        <v>2278.6</v>
      </c>
      <c r="AX132" s="47">
        <v>0</v>
      </c>
      <c r="AY132" s="47">
        <v>0</v>
      </c>
      <c r="AZ132" s="47">
        <v>0</v>
      </c>
      <c r="BA132" s="49">
        <v>206</v>
      </c>
    </row>
    <row r="133" spans="16:53" x14ac:dyDescent="0.2">
      <c r="P133" s="43" t="s">
        <v>343</v>
      </c>
      <c r="Q133" s="44" t="s">
        <v>67</v>
      </c>
      <c r="R133" s="45" t="s">
        <v>344</v>
      </c>
      <c r="S133" s="44" t="s">
        <v>406</v>
      </c>
      <c r="T133" s="44" t="s">
        <v>375</v>
      </c>
      <c r="U133" s="44" t="s">
        <v>57</v>
      </c>
      <c r="V133" s="44" t="s">
        <v>119</v>
      </c>
      <c r="W133" s="44" t="s">
        <v>95</v>
      </c>
      <c r="X133" s="46">
        <v>16</v>
      </c>
      <c r="Y133" s="47">
        <v>0.9</v>
      </c>
      <c r="Z133" s="46">
        <v>22</v>
      </c>
      <c r="AA133" s="47">
        <v>0.6</v>
      </c>
      <c r="AB133" s="47">
        <v>3</v>
      </c>
      <c r="AC133" s="46">
        <v>3236</v>
      </c>
      <c r="AD133" s="46">
        <v>8</v>
      </c>
      <c r="AE133" s="47">
        <v>6.2</v>
      </c>
      <c r="AF133" s="47">
        <v>100</v>
      </c>
      <c r="AG133" s="47">
        <v>100</v>
      </c>
      <c r="AH133" s="48">
        <v>379.14</v>
      </c>
      <c r="AI133" s="48">
        <v>503.65</v>
      </c>
      <c r="AJ133" s="48">
        <v>637.69000000000005</v>
      </c>
      <c r="AK133" s="48">
        <v>503.65</v>
      </c>
      <c r="AL133" s="48">
        <v>0</v>
      </c>
      <c r="AM133" s="48">
        <v>75.3</v>
      </c>
      <c r="AN133" s="48">
        <v>59.5</v>
      </c>
      <c r="AO133" s="48">
        <v>75.3</v>
      </c>
      <c r="AP133" s="46">
        <v>56125</v>
      </c>
      <c r="AQ133" s="46">
        <v>56125</v>
      </c>
      <c r="AR133" s="46">
        <v>0</v>
      </c>
      <c r="AS133" s="46">
        <v>0</v>
      </c>
      <c r="AT133" s="47">
        <v>0</v>
      </c>
      <c r="AU133" s="47">
        <v>189.7</v>
      </c>
      <c r="AV133" s="47">
        <v>81</v>
      </c>
      <c r="AW133" s="47">
        <v>0</v>
      </c>
      <c r="AX133" s="47">
        <v>0</v>
      </c>
      <c r="AY133" s="47">
        <v>0</v>
      </c>
      <c r="AZ133" s="47">
        <v>0</v>
      </c>
      <c r="BA133" s="49">
        <v>1099</v>
      </c>
    </row>
    <row r="134" spans="16:53" x14ac:dyDescent="0.2">
      <c r="P134" s="43" t="s">
        <v>384</v>
      </c>
      <c r="Q134" s="44" t="s">
        <v>67</v>
      </c>
      <c r="R134" s="45" t="s">
        <v>385</v>
      </c>
      <c r="S134" s="44" t="s">
        <v>406</v>
      </c>
      <c r="T134" s="44" t="s">
        <v>375</v>
      </c>
      <c r="U134" s="44" t="s">
        <v>57</v>
      </c>
      <c r="V134" s="44" t="s">
        <v>119</v>
      </c>
      <c r="W134" s="44" t="s">
        <v>95</v>
      </c>
      <c r="X134" s="46">
        <v>127</v>
      </c>
      <c r="Y134" s="47">
        <v>0.1</v>
      </c>
      <c r="Z134" s="46">
        <v>20</v>
      </c>
      <c r="AA134" s="47">
        <v>2.8</v>
      </c>
      <c r="AB134" s="47">
        <v>100</v>
      </c>
      <c r="AC134" s="46">
        <v>3324</v>
      </c>
      <c r="AD134" s="46">
        <v>1</v>
      </c>
      <c r="AE134" s="47">
        <v>31.8</v>
      </c>
      <c r="AF134" s="47">
        <v>100</v>
      </c>
      <c r="AG134" s="47">
        <v>100</v>
      </c>
      <c r="AH134" s="48">
        <v>185.06</v>
      </c>
      <c r="AI134" s="48">
        <v>353.03</v>
      </c>
      <c r="AJ134" s="48">
        <v>414.78</v>
      </c>
      <c r="AK134" s="48">
        <v>311.86</v>
      </c>
      <c r="AL134" s="48">
        <v>41.17</v>
      </c>
      <c r="AM134" s="48">
        <v>52.4</v>
      </c>
      <c r="AN134" s="48">
        <v>44.6</v>
      </c>
      <c r="AO134" s="48">
        <v>59.3</v>
      </c>
      <c r="AP134" s="46">
        <v>27008</v>
      </c>
      <c r="AQ134" s="46">
        <v>23858</v>
      </c>
      <c r="AR134" s="46">
        <v>3150</v>
      </c>
      <c r="AS134" s="46">
        <v>0</v>
      </c>
      <c r="AT134" s="47">
        <v>0</v>
      </c>
      <c r="AU134" s="47">
        <v>126.1</v>
      </c>
      <c r="AV134" s="47">
        <v>79.599999999999994</v>
      </c>
      <c r="AW134" s="47">
        <v>0</v>
      </c>
      <c r="AX134" s="47">
        <v>0</v>
      </c>
      <c r="AY134" s="47">
        <v>0</v>
      </c>
      <c r="AZ134" s="47">
        <v>0</v>
      </c>
      <c r="BA134" s="49">
        <v>244</v>
      </c>
    </row>
    <row r="135" spans="16:53" x14ac:dyDescent="0.2">
      <c r="P135" s="43" t="s">
        <v>258</v>
      </c>
      <c r="Q135" s="44" t="s">
        <v>67</v>
      </c>
      <c r="R135" s="45" t="s">
        <v>259</v>
      </c>
      <c r="S135" s="44" t="s">
        <v>406</v>
      </c>
      <c r="T135" s="44" t="s">
        <v>375</v>
      </c>
      <c r="U135" s="44" t="s">
        <v>57</v>
      </c>
      <c r="V135" s="44" t="s">
        <v>119</v>
      </c>
      <c r="W135" s="44" t="s">
        <v>95</v>
      </c>
      <c r="X135" s="46">
        <v>183</v>
      </c>
      <c r="Y135" s="47">
        <v>2.4</v>
      </c>
      <c r="Z135" s="46">
        <v>21</v>
      </c>
      <c r="AA135" s="47">
        <v>2.2000000000000002</v>
      </c>
      <c r="AB135" s="47">
        <v>43.2</v>
      </c>
      <c r="AC135" s="46">
        <v>3490</v>
      </c>
      <c r="AD135" s="46">
        <v>31</v>
      </c>
      <c r="AE135" s="47">
        <v>83.3</v>
      </c>
      <c r="AF135" s="47">
        <v>100</v>
      </c>
      <c r="AG135" s="47">
        <v>100</v>
      </c>
      <c r="AH135" s="48">
        <v>198.28</v>
      </c>
      <c r="AI135" s="48">
        <v>374.21</v>
      </c>
      <c r="AJ135" s="48">
        <v>595.86</v>
      </c>
      <c r="AK135" s="48">
        <v>374.21</v>
      </c>
      <c r="AL135" s="48">
        <v>0</v>
      </c>
      <c r="AM135" s="48">
        <v>53</v>
      </c>
      <c r="AN135" s="48">
        <v>33.299999999999997</v>
      </c>
      <c r="AO135" s="48">
        <v>53</v>
      </c>
      <c r="AP135" s="46">
        <v>29918</v>
      </c>
      <c r="AQ135" s="46">
        <v>29918</v>
      </c>
      <c r="AR135" s="46">
        <v>0</v>
      </c>
      <c r="AS135" s="46">
        <v>0</v>
      </c>
      <c r="AT135" s="47">
        <v>0</v>
      </c>
      <c r="AU135" s="47">
        <v>160.4</v>
      </c>
      <c r="AV135" s="47">
        <v>89</v>
      </c>
      <c r="AW135" s="47">
        <v>0</v>
      </c>
      <c r="AX135" s="47">
        <v>0</v>
      </c>
      <c r="AY135" s="47">
        <v>0</v>
      </c>
      <c r="AZ135" s="47">
        <v>0</v>
      </c>
      <c r="BA135" s="49">
        <v>66</v>
      </c>
    </row>
    <row r="136" spans="16:53" x14ac:dyDescent="0.2">
      <c r="P136" s="43" t="s">
        <v>112</v>
      </c>
      <c r="Q136" s="44" t="s">
        <v>68</v>
      </c>
      <c r="R136" s="45" t="s">
        <v>113</v>
      </c>
      <c r="S136" s="44" t="s">
        <v>406</v>
      </c>
      <c r="T136" s="44" t="s">
        <v>375</v>
      </c>
      <c r="U136" s="44" t="s">
        <v>57</v>
      </c>
      <c r="V136" s="44" t="s">
        <v>119</v>
      </c>
      <c r="W136" s="44" t="s">
        <v>95</v>
      </c>
      <c r="X136" s="46">
        <v>166</v>
      </c>
      <c r="Y136" s="47">
        <v>1.4</v>
      </c>
      <c r="Z136" s="46">
        <v>17</v>
      </c>
      <c r="AA136" s="47">
        <v>0.2</v>
      </c>
      <c r="AB136" s="47">
        <v>59.3</v>
      </c>
      <c r="AC136" s="46">
        <v>2808</v>
      </c>
      <c r="AD136" s="46">
        <v>17</v>
      </c>
      <c r="AE136" s="47">
        <v>15.4</v>
      </c>
      <c r="AF136" s="47">
        <v>100</v>
      </c>
      <c r="AG136" s="47">
        <v>98.2</v>
      </c>
      <c r="AH136" s="48">
        <v>164.99</v>
      </c>
      <c r="AI136" s="48">
        <v>363.66</v>
      </c>
      <c r="AJ136" s="48">
        <v>427.31</v>
      </c>
      <c r="AK136" s="48">
        <v>363.66</v>
      </c>
      <c r="AL136" s="48">
        <v>0</v>
      </c>
      <c r="AM136" s="48">
        <v>45.4</v>
      </c>
      <c r="AN136" s="48">
        <v>38.6</v>
      </c>
      <c r="AO136" s="48">
        <v>45.4</v>
      </c>
      <c r="AP136" s="46">
        <v>30048</v>
      </c>
      <c r="AQ136" s="46">
        <v>30048</v>
      </c>
      <c r="AR136" s="46">
        <v>0</v>
      </c>
      <c r="AS136" s="46">
        <v>0</v>
      </c>
      <c r="AT136" s="47">
        <v>0</v>
      </c>
      <c r="AU136" s="47">
        <v>100</v>
      </c>
      <c r="AV136" s="47">
        <v>80.599999999999994</v>
      </c>
      <c r="AW136" s="47">
        <v>0</v>
      </c>
      <c r="AX136" s="47">
        <v>0</v>
      </c>
      <c r="AY136" s="47">
        <v>0</v>
      </c>
      <c r="AZ136" s="47">
        <v>0</v>
      </c>
      <c r="BA136" s="49">
        <v>127</v>
      </c>
    </row>
    <row r="137" spans="16:53" x14ac:dyDescent="0.2">
      <c r="P137" s="43" t="s">
        <v>162</v>
      </c>
      <c r="Q137" s="44" t="s">
        <v>68</v>
      </c>
      <c r="R137" s="45" t="s">
        <v>163</v>
      </c>
      <c r="S137" s="44" t="s">
        <v>406</v>
      </c>
      <c r="T137" s="44" t="s">
        <v>375</v>
      </c>
      <c r="U137" s="44" t="s">
        <v>57</v>
      </c>
      <c r="V137" s="44" t="s">
        <v>119</v>
      </c>
      <c r="W137" s="44" t="s">
        <v>95</v>
      </c>
      <c r="X137" s="46">
        <v>70</v>
      </c>
      <c r="Y137" s="47">
        <v>0.6</v>
      </c>
      <c r="Z137" s="46">
        <v>24</v>
      </c>
      <c r="AA137" s="47">
        <v>0.1</v>
      </c>
      <c r="AB137" s="47">
        <v>63.6</v>
      </c>
      <c r="AC137" s="46">
        <v>3726</v>
      </c>
      <c r="AD137" s="46">
        <v>4</v>
      </c>
      <c r="AE137" s="47">
        <v>65</v>
      </c>
      <c r="AF137" s="47">
        <v>100</v>
      </c>
      <c r="AG137" s="47">
        <v>100</v>
      </c>
      <c r="AH137" s="48">
        <v>192.58</v>
      </c>
      <c r="AI137" s="48">
        <v>246.66</v>
      </c>
      <c r="AJ137" s="48">
        <v>246.66</v>
      </c>
      <c r="AK137" s="48">
        <v>246.66</v>
      </c>
      <c r="AL137" s="48">
        <v>0</v>
      </c>
      <c r="AM137" s="48">
        <v>78.099999999999994</v>
      </c>
      <c r="AN137" s="48">
        <v>78.099999999999994</v>
      </c>
      <c r="AO137" s="48">
        <v>78.099999999999994</v>
      </c>
      <c r="AP137" s="46">
        <v>34014</v>
      </c>
      <c r="AQ137" s="46">
        <v>34014</v>
      </c>
      <c r="AR137" s="46">
        <v>0</v>
      </c>
      <c r="AS137" s="46">
        <v>0</v>
      </c>
      <c r="AT137" s="47">
        <v>0</v>
      </c>
      <c r="AU137" s="47">
        <v>100</v>
      </c>
      <c r="AV137" s="47">
        <v>100</v>
      </c>
      <c r="AW137" s="47">
        <v>0</v>
      </c>
      <c r="AX137" s="47">
        <v>0</v>
      </c>
      <c r="AY137" s="47">
        <v>0</v>
      </c>
      <c r="AZ137" s="47">
        <v>0</v>
      </c>
      <c r="BA137" s="49">
        <v>0</v>
      </c>
    </row>
    <row r="138" spans="16:53" x14ac:dyDescent="0.2">
      <c r="P138" s="43" t="s">
        <v>206</v>
      </c>
      <c r="Q138" s="44" t="s">
        <v>68</v>
      </c>
      <c r="R138" s="45" t="s">
        <v>207</v>
      </c>
      <c r="S138" s="44" t="s">
        <v>406</v>
      </c>
      <c r="T138" s="44" t="s">
        <v>375</v>
      </c>
      <c r="U138" s="44" t="s">
        <v>57</v>
      </c>
      <c r="V138" s="44" t="s">
        <v>119</v>
      </c>
      <c r="W138" s="44" t="s">
        <v>95</v>
      </c>
      <c r="X138" s="46">
        <v>322</v>
      </c>
      <c r="Y138" s="47">
        <v>0.1</v>
      </c>
      <c r="Z138" s="46">
        <v>23</v>
      </c>
      <c r="AA138" s="47">
        <v>1.3</v>
      </c>
      <c r="AB138" s="47">
        <v>30.5</v>
      </c>
      <c r="AC138" s="46">
        <v>2916</v>
      </c>
      <c r="AD138" s="46">
        <v>1</v>
      </c>
      <c r="AE138" s="47">
        <v>77.099999999999994</v>
      </c>
      <c r="AF138" s="47">
        <v>100</v>
      </c>
      <c r="AG138" s="47">
        <v>100</v>
      </c>
      <c r="AH138" s="48">
        <v>169.92</v>
      </c>
      <c r="AI138" s="48">
        <v>281.36</v>
      </c>
      <c r="AJ138" s="48">
        <v>346.83</v>
      </c>
      <c r="AK138" s="48">
        <v>281.36</v>
      </c>
      <c r="AL138" s="48">
        <v>0</v>
      </c>
      <c r="AM138" s="48">
        <v>60.4</v>
      </c>
      <c r="AN138" s="48">
        <v>49</v>
      </c>
      <c r="AO138" s="48">
        <v>60.4</v>
      </c>
      <c r="AP138" s="46">
        <v>29028</v>
      </c>
      <c r="AQ138" s="46">
        <v>29028</v>
      </c>
      <c r="AR138" s="46">
        <v>0</v>
      </c>
      <c r="AS138" s="46">
        <v>0</v>
      </c>
      <c r="AT138" s="47">
        <v>0</v>
      </c>
      <c r="AU138" s="47">
        <v>115.5</v>
      </c>
      <c r="AV138" s="47">
        <v>92</v>
      </c>
      <c r="AW138" s="47">
        <v>0</v>
      </c>
      <c r="AX138" s="47">
        <v>0</v>
      </c>
      <c r="AY138" s="47">
        <v>0</v>
      </c>
      <c r="AZ138" s="47">
        <v>0</v>
      </c>
      <c r="BA138" s="49">
        <v>141</v>
      </c>
    </row>
    <row r="139" spans="16:53" x14ac:dyDescent="0.2">
      <c r="P139" s="43" t="s">
        <v>352</v>
      </c>
      <c r="Q139" s="44" t="s">
        <v>68</v>
      </c>
      <c r="R139" s="45" t="s">
        <v>353</v>
      </c>
      <c r="S139" s="44" t="s">
        <v>406</v>
      </c>
      <c r="T139" s="44" t="s">
        <v>375</v>
      </c>
      <c r="U139" s="44" t="s">
        <v>57</v>
      </c>
      <c r="V139" s="44" t="s">
        <v>119</v>
      </c>
      <c r="W139" s="44" t="s">
        <v>95</v>
      </c>
      <c r="X139" s="46">
        <v>1845</v>
      </c>
      <c r="Y139" s="47">
        <v>1</v>
      </c>
      <c r="Z139" s="46">
        <v>20</v>
      </c>
      <c r="AA139" s="47">
        <v>8.6999999999999993</v>
      </c>
      <c r="AB139" s="47">
        <v>100</v>
      </c>
      <c r="AC139" s="46">
        <v>5616</v>
      </c>
      <c r="AD139" s="46">
        <v>9</v>
      </c>
      <c r="AE139" s="47">
        <v>100</v>
      </c>
      <c r="AF139" s="47">
        <v>100</v>
      </c>
      <c r="AG139" s="47">
        <v>49.8</v>
      </c>
      <c r="AH139" s="48">
        <v>91.36</v>
      </c>
      <c r="AI139" s="48">
        <v>100.81</v>
      </c>
      <c r="AJ139" s="48">
        <v>174.01</v>
      </c>
      <c r="AK139" s="48">
        <v>100.81</v>
      </c>
      <c r="AL139" s="48">
        <v>0</v>
      </c>
      <c r="AM139" s="48">
        <v>90.6</v>
      </c>
      <c r="AN139" s="48">
        <v>52.5</v>
      </c>
      <c r="AO139" s="48">
        <v>90.6</v>
      </c>
      <c r="AP139" s="46">
        <v>10829</v>
      </c>
      <c r="AQ139" s="46">
        <v>10829</v>
      </c>
      <c r="AR139" s="46">
        <v>0</v>
      </c>
      <c r="AS139" s="46">
        <v>0</v>
      </c>
      <c r="AT139" s="47">
        <v>0</v>
      </c>
      <c r="AU139" s="47">
        <v>110</v>
      </c>
      <c r="AV139" s="47">
        <v>69.7</v>
      </c>
      <c r="AW139" s="47">
        <v>0</v>
      </c>
      <c r="AX139" s="47">
        <v>0</v>
      </c>
      <c r="AY139" s="47">
        <v>0</v>
      </c>
      <c r="AZ139" s="47">
        <v>0</v>
      </c>
      <c r="BA139" s="49">
        <v>54</v>
      </c>
    </row>
    <row r="140" spans="16:53" x14ac:dyDescent="0.2">
      <c r="P140" s="43" t="s">
        <v>106</v>
      </c>
      <c r="Q140" s="44" t="s">
        <v>61</v>
      </c>
      <c r="R140" s="45" t="s">
        <v>107</v>
      </c>
      <c r="S140" s="44" t="s">
        <v>406</v>
      </c>
      <c r="T140" s="44" t="s">
        <v>375</v>
      </c>
      <c r="U140" s="44" t="s">
        <v>57</v>
      </c>
      <c r="V140" s="44" t="s">
        <v>119</v>
      </c>
      <c r="W140" s="44" t="s">
        <v>95</v>
      </c>
      <c r="X140" s="46">
        <v>17</v>
      </c>
      <c r="Y140" s="47">
        <v>1.2</v>
      </c>
      <c r="Z140" s="46">
        <v>17</v>
      </c>
      <c r="AA140" s="47">
        <v>0</v>
      </c>
      <c r="AB140" s="47">
        <v>44.7</v>
      </c>
      <c r="AC140" s="46">
        <v>2780</v>
      </c>
      <c r="AD140" s="46">
        <v>9</v>
      </c>
      <c r="AE140" s="47">
        <v>46.7</v>
      </c>
      <c r="AF140" s="47">
        <v>100</v>
      </c>
      <c r="AG140" s="47">
        <v>100</v>
      </c>
      <c r="AH140" s="48">
        <v>176.37</v>
      </c>
      <c r="AI140" s="48">
        <v>554.79</v>
      </c>
      <c r="AJ140" s="48">
        <v>554.79</v>
      </c>
      <c r="AK140" s="48">
        <v>554.79</v>
      </c>
      <c r="AL140" s="48">
        <v>0</v>
      </c>
      <c r="AM140" s="48">
        <v>31.8</v>
      </c>
      <c r="AN140" s="48">
        <v>31.8</v>
      </c>
      <c r="AO140" s="48">
        <v>31.8</v>
      </c>
      <c r="AP140" s="46">
        <v>76235</v>
      </c>
      <c r="AQ140" s="46">
        <v>76235</v>
      </c>
      <c r="AR140" s="46">
        <v>0</v>
      </c>
      <c r="AS140" s="46">
        <v>0</v>
      </c>
      <c r="AT140" s="47">
        <v>0</v>
      </c>
      <c r="AU140" s="47">
        <v>100</v>
      </c>
      <c r="AV140" s="47">
        <v>100</v>
      </c>
      <c r="AW140" s="47">
        <v>0</v>
      </c>
      <c r="AX140" s="47">
        <v>0</v>
      </c>
      <c r="AY140" s="47">
        <v>0</v>
      </c>
      <c r="AZ140" s="47">
        <v>0</v>
      </c>
      <c r="BA140" s="49">
        <v>0</v>
      </c>
    </row>
    <row r="141" spans="16:53" x14ac:dyDescent="0.2">
      <c r="P141" s="43" t="s">
        <v>164</v>
      </c>
      <c r="Q141" s="44" t="s">
        <v>51</v>
      </c>
      <c r="R141" s="45" t="s">
        <v>165</v>
      </c>
      <c r="S141" s="44" t="s">
        <v>406</v>
      </c>
      <c r="T141" s="44" t="s">
        <v>375</v>
      </c>
      <c r="U141" s="44" t="s">
        <v>57</v>
      </c>
      <c r="V141" s="44" t="s">
        <v>119</v>
      </c>
      <c r="W141" s="44" t="s">
        <v>95</v>
      </c>
      <c r="X141" s="46">
        <v>160</v>
      </c>
      <c r="Y141" s="47">
        <v>0.4</v>
      </c>
      <c r="Z141" s="46">
        <v>21</v>
      </c>
      <c r="AA141" s="47">
        <v>0.8</v>
      </c>
      <c r="AB141" s="47">
        <v>57.3</v>
      </c>
      <c r="AC141" s="46">
        <v>3000</v>
      </c>
      <c r="AD141" s="46">
        <v>6</v>
      </c>
      <c r="AE141" s="47">
        <v>34.5</v>
      </c>
      <c r="AF141" s="47">
        <v>100</v>
      </c>
      <c r="AG141" s="47">
        <v>100</v>
      </c>
      <c r="AH141" s="48">
        <v>162.72999999999999</v>
      </c>
      <c r="AI141" s="48">
        <v>772.32</v>
      </c>
      <c r="AJ141" s="48">
        <v>1089.1099999999999</v>
      </c>
      <c r="AK141" s="48">
        <v>615.41</v>
      </c>
      <c r="AL141" s="48">
        <v>156.91999999999999</v>
      </c>
      <c r="AM141" s="48">
        <v>21.1</v>
      </c>
      <c r="AN141" s="48">
        <v>14.9</v>
      </c>
      <c r="AO141" s="48">
        <v>26.4</v>
      </c>
      <c r="AP141" s="46">
        <v>52325</v>
      </c>
      <c r="AQ141" s="46">
        <v>41694</v>
      </c>
      <c r="AR141" s="46">
        <v>10631</v>
      </c>
      <c r="AS141" s="46">
        <v>0</v>
      </c>
      <c r="AT141" s="47">
        <v>35.9</v>
      </c>
      <c r="AU141" s="47">
        <v>136.30000000000001</v>
      </c>
      <c r="AV141" s="47">
        <v>88.3</v>
      </c>
      <c r="AW141" s="47">
        <v>0</v>
      </c>
      <c r="AX141" s="47">
        <v>0</v>
      </c>
      <c r="AY141" s="47">
        <v>0</v>
      </c>
      <c r="AZ141" s="47">
        <v>0</v>
      </c>
      <c r="BA141" s="49">
        <v>305</v>
      </c>
    </row>
    <row r="142" spans="16:53" x14ac:dyDescent="0.2">
      <c r="P142" s="43" t="s">
        <v>297</v>
      </c>
      <c r="Q142" s="44" t="s">
        <v>52</v>
      </c>
      <c r="R142" s="45" t="s">
        <v>298</v>
      </c>
      <c r="S142" s="44" t="s">
        <v>406</v>
      </c>
      <c r="T142" s="44" t="s">
        <v>375</v>
      </c>
      <c r="U142" s="44" t="s">
        <v>57</v>
      </c>
      <c r="V142" s="44" t="s">
        <v>119</v>
      </c>
      <c r="W142" s="44" t="s">
        <v>95</v>
      </c>
      <c r="X142" s="46">
        <v>4999</v>
      </c>
      <c r="Y142" s="47">
        <v>0</v>
      </c>
      <c r="Z142" s="46">
        <v>23</v>
      </c>
      <c r="AA142" s="47">
        <v>29.7</v>
      </c>
      <c r="AB142" s="47">
        <v>80</v>
      </c>
      <c r="AC142" s="46">
        <v>2984</v>
      </c>
      <c r="AD142" s="46">
        <v>0</v>
      </c>
      <c r="AE142" s="47">
        <v>21.3</v>
      </c>
      <c r="AF142" s="47">
        <v>100</v>
      </c>
      <c r="AG142" s="47">
        <v>89.2</v>
      </c>
      <c r="AH142" s="48">
        <v>142.41999999999999</v>
      </c>
      <c r="AI142" s="48">
        <v>289.66000000000003</v>
      </c>
      <c r="AJ142" s="48">
        <v>315.52999999999997</v>
      </c>
      <c r="AK142" s="48">
        <v>289.66000000000003</v>
      </c>
      <c r="AL142" s="48">
        <v>0</v>
      </c>
      <c r="AM142" s="48">
        <v>49.2</v>
      </c>
      <c r="AN142" s="48">
        <v>45.1</v>
      </c>
      <c r="AO142" s="48">
        <v>49.2</v>
      </c>
      <c r="AP142" s="46">
        <v>24724</v>
      </c>
      <c r="AQ142" s="46">
        <v>24724</v>
      </c>
      <c r="AR142" s="46">
        <v>0</v>
      </c>
      <c r="AS142" s="46">
        <v>0</v>
      </c>
      <c r="AT142" s="47">
        <v>0</v>
      </c>
      <c r="AU142" s="47">
        <v>107.7</v>
      </c>
      <c r="AV142" s="47">
        <v>97.4</v>
      </c>
      <c r="AW142" s="47">
        <v>0</v>
      </c>
      <c r="AX142" s="47">
        <v>0</v>
      </c>
      <c r="AY142" s="47">
        <v>0</v>
      </c>
      <c r="AZ142" s="47">
        <v>0</v>
      </c>
      <c r="BA142" s="49">
        <v>31</v>
      </c>
    </row>
    <row r="143" spans="16:53" x14ac:dyDescent="0.2">
      <c r="P143" s="43" t="s">
        <v>244</v>
      </c>
      <c r="Q143" s="44" t="s">
        <v>69</v>
      </c>
      <c r="R143" s="45" t="s">
        <v>245</v>
      </c>
      <c r="S143" s="44" t="s">
        <v>406</v>
      </c>
      <c r="T143" s="44" t="s">
        <v>375</v>
      </c>
      <c r="U143" s="44" t="s">
        <v>57</v>
      </c>
      <c r="V143" s="44" t="s">
        <v>119</v>
      </c>
      <c r="W143" s="44" t="s">
        <v>95</v>
      </c>
      <c r="X143" s="46">
        <v>117</v>
      </c>
      <c r="Y143" s="47">
        <v>0.3</v>
      </c>
      <c r="Z143" s="46">
        <v>23</v>
      </c>
      <c r="AA143" s="47">
        <v>3.8</v>
      </c>
      <c r="AB143" s="47">
        <v>26.2</v>
      </c>
      <c r="AC143" s="46">
        <v>4200</v>
      </c>
      <c r="AD143" s="46">
        <v>3</v>
      </c>
      <c r="AE143" s="47">
        <v>85.7</v>
      </c>
      <c r="AF143" s="47">
        <v>100</v>
      </c>
      <c r="AG143" s="47">
        <v>100</v>
      </c>
      <c r="AH143" s="48">
        <v>301.5</v>
      </c>
      <c r="AI143" s="48">
        <v>429.71</v>
      </c>
      <c r="AJ143" s="48">
        <v>587.84</v>
      </c>
      <c r="AK143" s="48">
        <v>429.71</v>
      </c>
      <c r="AL143" s="48">
        <v>0</v>
      </c>
      <c r="AM143" s="48">
        <v>70.2</v>
      </c>
      <c r="AN143" s="48">
        <v>51.3</v>
      </c>
      <c r="AO143" s="48">
        <v>70.2</v>
      </c>
      <c r="AP143" s="46">
        <v>44573</v>
      </c>
      <c r="AQ143" s="46">
        <v>44573</v>
      </c>
      <c r="AR143" s="46">
        <v>0</v>
      </c>
      <c r="AS143" s="46">
        <v>0</v>
      </c>
      <c r="AT143" s="47">
        <v>0</v>
      </c>
      <c r="AU143" s="47">
        <v>134.19999999999999</v>
      </c>
      <c r="AV143" s="47">
        <v>105</v>
      </c>
      <c r="AW143" s="47">
        <v>0</v>
      </c>
      <c r="AX143" s="47">
        <v>0</v>
      </c>
      <c r="AY143" s="47">
        <v>0</v>
      </c>
      <c r="AZ143" s="47">
        <v>0</v>
      </c>
      <c r="BA143" s="49">
        <v>126</v>
      </c>
    </row>
    <row r="144" spans="16:53" x14ac:dyDescent="0.2">
      <c r="P144" s="43" t="s">
        <v>222</v>
      </c>
      <c r="Q144" s="44" t="s">
        <v>70</v>
      </c>
      <c r="R144" s="45" t="s">
        <v>223</v>
      </c>
      <c r="S144" s="44" t="s">
        <v>406</v>
      </c>
      <c r="T144" s="44" t="s">
        <v>375</v>
      </c>
      <c r="U144" s="44" t="s">
        <v>57</v>
      </c>
      <c r="V144" s="44" t="s">
        <v>119</v>
      </c>
      <c r="W144" s="44" t="s">
        <v>95</v>
      </c>
      <c r="X144" s="46">
        <v>9</v>
      </c>
      <c r="Y144" s="47">
        <v>1.1000000000000001</v>
      </c>
      <c r="Z144" s="46">
        <v>16</v>
      </c>
      <c r="AA144" s="47">
        <v>0.1</v>
      </c>
      <c r="AB144" s="47">
        <v>12.9</v>
      </c>
      <c r="AC144" s="46">
        <v>3620</v>
      </c>
      <c r="AD144" s="46">
        <v>9</v>
      </c>
      <c r="AE144" s="47">
        <v>21.4</v>
      </c>
      <c r="AF144" s="47">
        <v>100</v>
      </c>
      <c r="AG144" s="47">
        <v>100</v>
      </c>
      <c r="AH144" s="48">
        <v>196.35</v>
      </c>
      <c r="AI144" s="48">
        <v>594.52</v>
      </c>
      <c r="AJ144" s="48">
        <v>645.66</v>
      </c>
      <c r="AK144" s="48">
        <v>594.52</v>
      </c>
      <c r="AL144" s="48">
        <v>0</v>
      </c>
      <c r="AM144" s="48">
        <v>33</v>
      </c>
      <c r="AN144" s="48">
        <v>30.4</v>
      </c>
      <c r="AO144" s="48">
        <v>33</v>
      </c>
      <c r="AP144" s="46">
        <v>72333</v>
      </c>
      <c r="AQ144" s="46">
        <v>72333</v>
      </c>
      <c r="AR144" s="46">
        <v>0</v>
      </c>
      <c r="AS144" s="46">
        <v>0</v>
      </c>
      <c r="AT144" s="47">
        <v>0</v>
      </c>
      <c r="AU144" s="47">
        <v>100</v>
      </c>
      <c r="AV144" s="47">
        <v>75.3</v>
      </c>
      <c r="AW144" s="47">
        <v>0</v>
      </c>
      <c r="AX144" s="47">
        <v>0</v>
      </c>
      <c r="AY144" s="47">
        <v>0</v>
      </c>
      <c r="AZ144" s="47">
        <v>0</v>
      </c>
      <c r="BA144" s="49">
        <v>485</v>
      </c>
    </row>
    <row r="145" spans="16:53" x14ac:dyDescent="0.2">
      <c r="P145" s="43" t="s">
        <v>274</v>
      </c>
      <c r="Q145" s="44" t="s">
        <v>87</v>
      </c>
      <c r="R145" s="45" t="s">
        <v>275</v>
      </c>
      <c r="S145" s="44" t="s">
        <v>406</v>
      </c>
      <c r="T145" s="44" t="s">
        <v>375</v>
      </c>
      <c r="U145" s="44" t="s">
        <v>57</v>
      </c>
      <c r="V145" s="44" t="s">
        <v>119</v>
      </c>
      <c r="W145" s="44" t="s">
        <v>95</v>
      </c>
      <c r="X145" s="46">
        <v>332</v>
      </c>
      <c r="Y145" s="47">
        <v>0</v>
      </c>
      <c r="Z145" s="46">
        <v>18</v>
      </c>
      <c r="AA145" s="47">
        <v>1.4</v>
      </c>
      <c r="AB145" s="47">
        <v>86</v>
      </c>
      <c r="AC145" s="46">
        <v>3350</v>
      </c>
      <c r="AD145" s="46">
        <v>0</v>
      </c>
      <c r="AE145" s="47">
        <v>44.6</v>
      </c>
      <c r="AF145" s="47">
        <v>100</v>
      </c>
      <c r="AG145" s="47">
        <v>100</v>
      </c>
      <c r="AH145" s="48">
        <v>163.63</v>
      </c>
      <c r="AI145" s="48">
        <v>381.36</v>
      </c>
      <c r="AJ145" s="48">
        <v>512.88</v>
      </c>
      <c r="AK145" s="48">
        <v>381.36</v>
      </c>
      <c r="AL145" s="48">
        <v>0</v>
      </c>
      <c r="AM145" s="48">
        <v>42.9</v>
      </c>
      <c r="AN145" s="48">
        <v>31.9</v>
      </c>
      <c r="AO145" s="48">
        <v>42.9</v>
      </c>
      <c r="AP145" s="46">
        <v>34877</v>
      </c>
      <c r="AQ145" s="46">
        <v>34877</v>
      </c>
      <c r="AR145" s="46">
        <v>0</v>
      </c>
      <c r="AS145" s="46">
        <v>0</v>
      </c>
      <c r="AT145" s="47">
        <v>0</v>
      </c>
      <c r="AU145" s="47">
        <v>148.1</v>
      </c>
      <c r="AV145" s="47">
        <v>108.1</v>
      </c>
      <c r="AW145" s="47">
        <v>0</v>
      </c>
      <c r="AX145" s="47">
        <v>0</v>
      </c>
      <c r="AY145" s="47">
        <v>0</v>
      </c>
      <c r="AZ145" s="47">
        <v>0</v>
      </c>
      <c r="BA145" s="49">
        <v>205</v>
      </c>
    </row>
    <row r="146" spans="16:53" x14ac:dyDescent="0.2">
      <c r="P146" s="43" t="s">
        <v>348</v>
      </c>
      <c r="Q146" s="44" t="s">
        <v>87</v>
      </c>
      <c r="R146" s="45" t="s">
        <v>349</v>
      </c>
      <c r="S146" s="44" t="s">
        <v>406</v>
      </c>
      <c r="T146" s="44" t="s">
        <v>375</v>
      </c>
      <c r="U146" s="44" t="s">
        <v>57</v>
      </c>
      <c r="V146" s="44" t="s">
        <v>119</v>
      </c>
      <c r="W146" s="44" t="s">
        <v>95</v>
      </c>
      <c r="X146" s="46">
        <v>95</v>
      </c>
      <c r="Y146" s="47">
        <v>0.7</v>
      </c>
      <c r="Z146" s="46">
        <v>20</v>
      </c>
      <c r="AA146" s="47">
        <v>0.9</v>
      </c>
      <c r="AB146" s="47">
        <v>65.5</v>
      </c>
      <c r="AC146" s="46">
        <v>3240</v>
      </c>
      <c r="AD146" s="46">
        <v>10</v>
      </c>
      <c r="AE146" s="47">
        <v>25</v>
      </c>
      <c r="AF146" s="47">
        <v>100</v>
      </c>
      <c r="AG146" s="47">
        <v>100</v>
      </c>
      <c r="AH146" s="48">
        <v>169.89</v>
      </c>
      <c r="AI146" s="48">
        <v>367.18</v>
      </c>
      <c r="AJ146" s="48">
        <v>678.89</v>
      </c>
      <c r="AK146" s="48">
        <v>367.18</v>
      </c>
      <c r="AL146" s="48">
        <v>0</v>
      </c>
      <c r="AM146" s="48">
        <v>46.3</v>
      </c>
      <c r="AN146" s="48">
        <v>25</v>
      </c>
      <c r="AO146" s="48">
        <v>46.3</v>
      </c>
      <c r="AP146" s="46">
        <v>28779</v>
      </c>
      <c r="AQ146" s="46">
        <v>28779</v>
      </c>
      <c r="AR146" s="46">
        <v>0</v>
      </c>
      <c r="AS146" s="46">
        <v>0</v>
      </c>
      <c r="AT146" s="47">
        <v>0</v>
      </c>
      <c r="AU146" s="47">
        <v>168.9</v>
      </c>
      <c r="AV146" s="47">
        <v>94.9</v>
      </c>
      <c r="AW146" s="47">
        <v>0</v>
      </c>
      <c r="AX146" s="47">
        <v>0</v>
      </c>
      <c r="AY146" s="47">
        <v>0</v>
      </c>
      <c r="AZ146" s="47">
        <v>0</v>
      </c>
      <c r="BA146" s="49">
        <v>318</v>
      </c>
    </row>
    <row r="147" spans="16:53" x14ac:dyDescent="0.2">
      <c r="P147" s="43" t="s">
        <v>208</v>
      </c>
      <c r="Q147" s="44" t="s">
        <v>53</v>
      </c>
      <c r="R147" s="45" t="s">
        <v>209</v>
      </c>
      <c r="S147" s="44" t="s">
        <v>406</v>
      </c>
      <c r="T147" s="44" t="s">
        <v>375</v>
      </c>
      <c r="U147" s="44" t="s">
        <v>57</v>
      </c>
      <c r="V147" s="44" t="s">
        <v>119</v>
      </c>
      <c r="W147" s="44" t="s">
        <v>95</v>
      </c>
      <c r="X147" s="46">
        <v>28</v>
      </c>
      <c r="Y147" s="47">
        <v>2.2999999999999998</v>
      </c>
      <c r="Z147" s="46">
        <v>21</v>
      </c>
      <c r="AA147" s="47">
        <v>0.1</v>
      </c>
      <c r="AB147" s="47">
        <v>100</v>
      </c>
      <c r="AC147" s="46">
        <v>3240</v>
      </c>
      <c r="AD147" s="46">
        <v>28</v>
      </c>
      <c r="AE147" s="47">
        <v>27.3</v>
      </c>
      <c r="AF147" s="47">
        <v>100</v>
      </c>
      <c r="AG147" s="47">
        <v>96.4</v>
      </c>
      <c r="AH147" s="48">
        <v>177.92</v>
      </c>
      <c r="AI147" s="48">
        <v>395.58</v>
      </c>
      <c r="AJ147" s="48">
        <v>454.3</v>
      </c>
      <c r="AK147" s="48">
        <v>308.17</v>
      </c>
      <c r="AL147" s="48">
        <v>87.42</v>
      </c>
      <c r="AM147" s="48">
        <v>45</v>
      </c>
      <c r="AN147" s="48">
        <v>39.200000000000003</v>
      </c>
      <c r="AO147" s="48">
        <v>57.7</v>
      </c>
      <c r="AP147" s="46">
        <v>32000</v>
      </c>
      <c r="AQ147" s="46">
        <v>24929</v>
      </c>
      <c r="AR147" s="46">
        <v>7071</v>
      </c>
      <c r="AS147" s="46">
        <v>0</v>
      </c>
      <c r="AT147" s="47">
        <v>0</v>
      </c>
      <c r="AU147" s="47">
        <v>126.2</v>
      </c>
      <c r="AV147" s="47">
        <v>76.900000000000006</v>
      </c>
      <c r="AW147" s="47">
        <v>0</v>
      </c>
      <c r="AX147" s="47">
        <v>0</v>
      </c>
      <c r="AY147" s="47">
        <v>0</v>
      </c>
      <c r="AZ147" s="47">
        <v>0</v>
      </c>
      <c r="BA147" s="49">
        <v>306</v>
      </c>
    </row>
    <row r="148" spans="16:53" x14ac:dyDescent="0.2">
      <c r="P148" s="43" t="s">
        <v>182</v>
      </c>
      <c r="Q148" s="44" t="s">
        <v>53</v>
      </c>
      <c r="R148" s="45" t="s">
        <v>183</v>
      </c>
      <c r="S148" s="44" t="s">
        <v>406</v>
      </c>
      <c r="T148" s="44" t="s">
        <v>375</v>
      </c>
      <c r="U148" s="44" t="s">
        <v>57</v>
      </c>
      <c r="V148" s="44" t="s">
        <v>119</v>
      </c>
      <c r="W148" s="44" t="s">
        <v>95</v>
      </c>
      <c r="X148" s="46">
        <v>185</v>
      </c>
      <c r="Y148" s="47">
        <v>0</v>
      </c>
      <c r="Z148" s="46">
        <v>20</v>
      </c>
      <c r="AA148" s="47">
        <v>0.5</v>
      </c>
      <c r="AB148" s="47">
        <v>74</v>
      </c>
      <c r="AC148" s="46">
        <v>3802</v>
      </c>
      <c r="AD148" s="46">
        <v>0</v>
      </c>
      <c r="AE148" s="47">
        <v>39.200000000000003</v>
      </c>
      <c r="AF148" s="47">
        <v>100</v>
      </c>
      <c r="AG148" s="47">
        <v>95.1</v>
      </c>
      <c r="AH148" s="48">
        <v>227.33</v>
      </c>
      <c r="AI148" s="48">
        <v>490.81</v>
      </c>
      <c r="AJ148" s="48">
        <v>825.73</v>
      </c>
      <c r="AK148" s="48">
        <v>490.81</v>
      </c>
      <c r="AL148" s="48">
        <v>0</v>
      </c>
      <c r="AM148" s="48">
        <v>46.3</v>
      </c>
      <c r="AN148" s="48">
        <v>27.5</v>
      </c>
      <c r="AO148" s="48">
        <v>46.3</v>
      </c>
      <c r="AP148" s="46">
        <v>45443</v>
      </c>
      <c r="AQ148" s="46">
        <v>45443</v>
      </c>
      <c r="AR148" s="46">
        <v>0</v>
      </c>
      <c r="AS148" s="46">
        <v>0</v>
      </c>
      <c r="AT148" s="47">
        <v>0</v>
      </c>
      <c r="AU148" s="47">
        <v>135.9</v>
      </c>
      <c r="AV148" s="47">
        <v>77.5</v>
      </c>
      <c r="AW148" s="47">
        <v>0</v>
      </c>
      <c r="AX148" s="47">
        <v>0</v>
      </c>
      <c r="AY148" s="47">
        <v>0</v>
      </c>
      <c r="AZ148" s="47">
        <v>0</v>
      </c>
      <c r="BA148" s="49">
        <v>722</v>
      </c>
    </row>
    <row r="149" spans="16:53" x14ac:dyDescent="0.2">
      <c r="P149" s="43" t="s">
        <v>350</v>
      </c>
      <c r="Q149" s="44" t="s">
        <v>54</v>
      </c>
      <c r="R149" s="45" t="s">
        <v>351</v>
      </c>
      <c r="S149" s="44" t="s">
        <v>406</v>
      </c>
      <c r="T149" s="44" t="s">
        <v>375</v>
      </c>
      <c r="U149" s="44" t="s">
        <v>57</v>
      </c>
      <c r="V149" s="44" t="s">
        <v>119</v>
      </c>
      <c r="W149" s="44" t="s">
        <v>95</v>
      </c>
      <c r="X149" s="46">
        <v>99</v>
      </c>
      <c r="Y149" s="47">
        <v>2.4</v>
      </c>
      <c r="Z149" s="46">
        <v>20</v>
      </c>
      <c r="AA149" s="47">
        <v>1.6</v>
      </c>
      <c r="AB149" s="47">
        <v>49.5</v>
      </c>
      <c r="AC149" s="46">
        <v>3854</v>
      </c>
      <c r="AD149" s="46">
        <v>33</v>
      </c>
      <c r="AE149" s="47">
        <v>0</v>
      </c>
      <c r="AF149" s="47">
        <v>100</v>
      </c>
      <c r="AG149" s="47">
        <v>92.9</v>
      </c>
      <c r="AH149" s="48">
        <v>245.86</v>
      </c>
      <c r="AI149" s="48">
        <v>859.23</v>
      </c>
      <c r="AJ149" s="48">
        <v>1426.95</v>
      </c>
      <c r="AK149" s="48">
        <v>859.23</v>
      </c>
      <c r="AL149" s="48">
        <v>0</v>
      </c>
      <c r="AM149" s="48">
        <v>28.6</v>
      </c>
      <c r="AN149" s="48">
        <v>17.2</v>
      </c>
      <c r="AO149" s="48">
        <v>28.6</v>
      </c>
      <c r="AP149" s="46">
        <v>61778</v>
      </c>
      <c r="AQ149" s="46">
        <v>61778</v>
      </c>
      <c r="AR149" s="46">
        <v>0</v>
      </c>
      <c r="AS149" s="46">
        <v>0</v>
      </c>
      <c r="AT149" s="47">
        <v>0</v>
      </c>
      <c r="AU149" s="47">
        <v>100</v>
      </c>
      <c r="AV149" s="47">
        <v>64.900000000000006</v>
      </c>
      <c r="AW149" s="47">
        <v>0</v>
      </c>
      <c r="AX149" s="47">
        <v>0</v>
      </c>
      <c r="AY149" s="47">
        <v>0</v>
      </c>
      <c r="AZ149" s="47">
        <v>0</v>
      </c>
      <c r="BA149" s="49">
        <v>506</v>
      </c>
    </row>
    <row r="150" spans="16:53" x14ac:dyDescent="0.2">
      <c r="P150" s="43" t="s">
        <v>388</v>
      </c>
      <c r="Q150" s="44" t="s">
        <v>71</v>
      </c>
      <c r="R150" s="45" t="s">
        <v>389</v>
      </c>
      <c r="S150" s="44" t="s">
        <v>406</v>
      </c>
      <c r="T150" s="44" t="s">
        <v>375</v>
      </c>
      <c r="U150" s="44" t="s">
        <v>57</v>
      </c>
      <c r="V150" s="44" t="s">
        <v>119</v>
      </c>
      <c r="W150" s="44" t="s">
        <v>95</v>
      </c>
      <c r="X150" s="46">
        <v>15</v>
      </c>
      <c r="Y150" s="47">
        <v>0.2</v>
      </c>
      <c r="Z150" s="46">
        <v>15</v>
      </c>
      <c r="AA150" s="47">
        <v>0.1</v>
      </c>
      <c r="AB150" s="47">
        <v>78.900000000000006</v>
      </c>
      <c r="AC150" s="46">
        <v>2580</v>
      </c>
      <c r="AD150" s="46">
        <v>4</v>
      </c>
      <c r="AE150" s="47">
        <v>22.2</v>
      </c>
      <c r="AF150" s="47">
        <v>100</v>
      </c>
      <c r="AG150" s="47">
        <v>46.7</v>
      </c>
      <c r="AH150" s="48">
        <v>176.08</v>
      </c>
      <c r="AI150" s="48">
        <v>642.58000000000004</v>
      </c>
      <c r="AJ150" s="48">
        <v>642.58000000000004</v>
      </c>
      <c r="AK150" s="48">
        <v>165.57</v>
      </c>
      <c r="AL150" s="48">
        <v>477</v>
      </c>
      <c r="AM150" s="48">
        <v>27.4</v>
      </c>
      <c r="AN150" s="48">
        <v>27.4</v>
      </c>
      <c r="AO150" s="48">
        <v>106.3</v>
      </c>
      <c r="AP150" s="46">
        <v>32600</v>
      </c>
      <c r="AQ150" s="46">
        <v>8400</v>
      </c>
      <c r="AR150" s="46">
        <v>24200</v>
      </c>
      <c r="AS150" s="46">
        <v>0</v>
      </c>
      <c r="AT150" s="47">
        <v>0</v>
      </c>
      <c r="AU150" s="47">
        <v>103.5</v>
      </c>
      <c r="AV150" s="47">
        <v>48.5</v>
      </c>
      <c r="AW150" s="47">
        <v>0</v>
      </c>
      <c r="AX150" s="47">
        <v>0</v>
      </c>
      <c r="AY150" s="47">
        <v>0</v>
      </c>
      <c r="AZ150" s="47">
        <v>0</v>
      </c>
      <c r="BA150" s="49">
        <v>329</v>
      </c>
    </row>
    <row r="151" spans="16:53" x14ac:dyDescent="0.2">
      <c r="P151" s="43" t="s">
        <v>212</v>
      </c>
      <c r="Q151" s="44" t="s">
        <v>55</v>
      </c>
      <c r="R151" s="45" t="s">
        <v>213</v>
      </c>
      <c r="S151" s="44" t="s">
        <v>406</v>
      </c>
      <c r="T151" s="44" t="s">
        <v>375</v>
      </c>
      <c r="U151" s="44" t="s">
        <v>57</v>
      </c>
      <c r="V151" s="44" t="s">
        <v>119</v>
      </c>
      <c r="W151" s="44" t="s">
        <v>95</v>
      </c>
      <c r="X151" s="46">
        <v>97</v>
      </c>
      <c r="Y151" s="47">
        <v>0.1</v>
      </c>
      <c r="Z151" s="46">
        <v>22</v>
      </c>
      <c r="AA151" s="47">
        <v>0.2</v>
      </c>
      <c r="AB151" s="47">
        <v>77</v>
      </c>
      <c r="AC151" s="46">
        <v>3800</v>
      </c>
      <c r="AD151" s="46">
        <v>2</v>
      </c>
      <c r="AE151" s="47">
        <v>47.1</v>
      </c>
      <c r="AF151" s="47">
        <v>100</v>
      </c>
      <c r="AG151" s="47">
        <v>82.5</v>
      </c>
      <c r="AH151" s="48">
        <v>223.8</v>
      </c>
      <c r="AI151" s="48">
        <v>534.25</v>
      </c>
      <c r="AJ151" s="48">
        <v>633.39</v>
      </c>
      <c r="AK151" s="48">
        <v>534.25</v>
      </c>
      <c r="AL151" s="48">
        <v>0</v>
      </c>
      <c r="AM151" s="48">
        <v>41.9</v>
      </c>
      <c r="AN151" s="48">
        <v>35.299999999999997</v>
      </c>
      <c r="AO151" s="48">
        <v>41.9</v>
      </c>
      <c r="AP151" s="46">
        <v>32165</v>
      </c>
      <c r="AQ151" s="46">
        <v>32165</v>
      </c>
      <c r="AR151" s="46">
        <v>0</v>
      </c>
      <c r="AS151" s="46">
        <v>0</v>
      </c>
      <c r="AT151" s="47">
        <v>0</v>
      </c>
      <c r="AU151" s="47">
        <v>74.8</v>
      </c>
      <c r="AV151" s="47">
        <v>62.8</v>
      </c>
      <c r="AW151" s="47">
        <v>0</v>
      </c>
      <c r="AX151" s="47">
        <v>0</v>
      </c>
      <c r="AY151" s="47">
        <v>0</v>
      </c>
      <c r="AZ151" s="47">
        <v>0</v>
      </c>
      <c r="BA151" s="49">
        <v>128</v>
      </c>
    </row>
    <row r="152" spans="16:53" x14ac:dyDescent="0.2">
      <c r="P152" s="43" t="s">
        <v>170</v>
      </c>
      <c r="Q152" s="44" t="s">
        <v>91</v>
      </c>
      <c r="R152" s="45" t="s">
        <v>171</v>
      </c>
      <c r="S152" s="44" t="s">
        <v>406</v>
      </c>
      <c r="T152" s="44" t="s">
        <v>375</v>
      </c>
      <c r="U152" s="44" t="s">
        <v>57</v>
      </c>
      <c r="V152" s="44" t="s">
        <v>119</v>
      </c>
      <c r="W152" s="44" t="s">
        <v>95</v>
      </c>
      <c r="X152" s="46">
        <v>33</v>
      </c>
      <c r="Y152" s="47">
        <v>0</v>
      </c>
      <c r="Z152" s="46">
        <v>19</v>
      </c>
      <c r="AA152" s="47">
        <v>0.1</v>
      </c>
      <c r="AB152" s="47">
        <v>33.700000000000003</v>
      </c>
      <c r="AC152" s="46">
        <v>3420</v>
      </c>
      <c r="AD152" s="46">
        <v>0</v>
      </c>
      <c r="AE152" s="47">
        <v>100</v>
      </c>
      <c r="AF152" s="47">
        <v>100</v>
      </c>
      <c r="AG152" s="47">
        <v>84.8</v>
      </c>
      <c r="AH152" s="48">
        <v>160.32</v>
      </c>
      <c r="AI152" s="48">
        <v>266.58999999999997</v>
      </c>
      <c r="AJ152" s="48">
        <v>411.32</v>
      </c>
      <c r="AK152" s="48">
        <v>266.58999999999997</v>
      </c>
      <c r="AL152" s="48">
        <v>0</v>
      </c>
      <c r="AM152" s="48">
        <v>60.1</v>
      </c>
      <c r="AN152" s="48">
        <v>39</v>
      </c>
      <c r="AO152" s="48">
        <v>60.1</v>
      </c>
      <c r="AP152" s="46">
        <v>22273</v>
      </c>
      <c r="AQ152" s="46">
        <v>22273</v>
      </c>
      <c r="AR152" s="46">
        <v>0</v>
      </c>
      <c r="AS152" s="46">
        <v>0</v>
      </c>
      <c r="AT152" s="47">
        <v>4.5</v>
      </c>
      <c r="AU152" s="47">
        <v>141.69999999999999</v>
      </c>
      <c r="AV152" s="47">
        <v>87.2</v>
      </c>
      <c r="AW152" s="47">
        <v>0</v>
      </c>
      <c r="AX152" s="47">
        <v>0</v>
      </c>
      <c r="AY152" s="47">
        <v>0</v>
      </c>
      <c r="AZ152" s="47">
        <v>0</v>
      </c>
      <c r="BA152" s="49">
        <v>232</v>
      </c>
    </row>
    <row r="153" spans="16:53" x14ac:dyDescent="0.2">
      <c r="P153" s="43" t="s">
        <v>210</v>
      </c>
      <c r="Q153" s="44" t="s">
        <v>91</v>
      </c>
      <c r="R153" s="45" t="s">
        <v>211</v>
      </c>
      <c r="S153" s="44" t="s">
        <v>406</v>
      </c>
      <c r="T153" s="44" t="s">
        <v>375</v>
      </c>
      <c r="U153" s="44" t="s">
        <v>57</v>
      </c>
      <c r="V153" s="44" t="s">
        <v>119</v>
      </c>
      <c r="W153" s="44" t="s">
        <v>95</v>
      </c>
      <c r="X153" s="46">
        <v>150</v>
      </c>
      <c r="Y153" s="47">
        <v>0.4</v>
      </c>
      <c r="Z153" s="46">
        <v>18</v>
      </c>
      <c r="AA153" s="47">
        <v>0.3</v>
      </c>
      <c r="AB153" s="47">
        <v>100</v>
      </c>
      <c r="AC153" s="46">
        <v>2970</v>
      </c>
      <c r="AD153" s="46">
        <v>14</v>
      </c>
      <c r="AE153" s="47">
        <v>66.7</v>
      </c>
      <c r="AF153" s="47">
        <v>100</v>
      </c>
      <c r="AG153" s="47">
        <v>32.700000000000003</v>
      </c>
      <c r="AH153" s="48">
        <v>146.71</v>
      </c>
      <c r="AI153" s="48">
        <v>185.04</v>
      </c>
      <c r="AJ153" s="48">
        <v>207.05</v>
      </c>
      <c r="AK153" s="48">
        <v>185.04</v>
      </c>
      <c r="AL153" s="48">
        <v>0</v>
      </c>
      <c r="AM153" s="48">
        <v>79.3</v>
      </c>
      <c r="AN153" s="48">
        <v>70.900000000000006</v>
      </c>
      <c r="AO153" s="48">
        <v>79.3</v>
      </c>
      <c r="AP153" s="46">
        <v>5213</v>
      </c>
      <c r="AQ153" s="46">
        <v>5213</v>
      </c>
      <c r="AR153" s="46">
        <v>0</v>
      </c>
      <c r="AS153" s="46">
        <v>0</v>
      </c>
      <c r="AT153" s="47">
        <v>0</v>
      </c>
      <c r="AU153" s="47">
        <v>100</v>
      </c>
      <c r="AV153" s="47">
        <v>89.2</v>
      </c>
      <c r="AW153" s="47">
        <v>0</v>
      </c>
      <c r="AX153" s="47">
        <v>0</v>
      </c>
      <c r="AY153" s="47">
        <v>0</v>
      </c>
      <c r="AZ153" s="47">
        <v>0</v>
      </c>
      <c r="BA153" s="49">
        <v>13</v>
      </c>
    </row>
    <row r="154" spans="16:53" x14ac:dyDescent="0.2">
      <c r="P154" s="43" t="s">
        <v>242</v>
      </c>
      <c r="Q154" s="44" t="s">
        <v>91</v>
      </c>
      <c r="R154" s="45" t="s">
        <v>243</v>
      </c>
      <c r="S154" s="44" t="s">
        <v>406</v>
      </c>
      <c r="T154" s="44" t="s">
        <v>375</v>
      </c>
      <c r="U154" s="44" t="s">
        <v>57</v>
      </c>
      <c r="V154" s="44" t="s">
        <v>119</v>
      </c>
      <c r="W154" s="44" t="s">
        <v>95</v>
      </c>
      <c r="X154" s="46">
        <v>6</v>
      </c>
      <c r="Y154" s="47">
        <v>0.2</v>
      </c>
      <c r="Z154" s="46">
        <v>22</v>
      </c>
      <c r="AA154" s="47">
        <v>0</v>
      </c>
      <c r="AB154" s="47">
        <v>35.299999999999997</v>
      </c>
      <c r="AC154" s="46">
        <v>2700</v>
      </c>
      <c r="AD154" s="46">
        <v>6</v>
      </c>
      <c r="AE154" s="47">
        <v>25</v>
      </c>
      <c r="AF154" s="47">
        <v>100</v>
      </c>
      <c r="AG154" s="47">
        <v>33.299999999999997</v>
      </c>
      <c r="AH154" s="48">
        <v>144.44</v>
      </c>
      <c r="AI154" s="48">
        <v>455.56</v>
      </c>
      <c r="AJ154" s="48">
        <v>905.56</v>
      </c>
      <c r="AK154" s="48">
        <v>455.56</v>
      </c>
      <c r="AL154" s="48">
        <v>0</v>
      </c>
      <c r="AM154" s="48">
        <v>31.7</v>
      </c>
      <c r="AN154" s="48">
        <v>16</v>
      </c>
      <c r="AO154" s="48">
        <v>31.7</v>
      </c>
      <c r="AP154" s="46">
        <v>13667</v>
      </c>
      <c r="AQ154" s="46">
        <v>13667</v>
      </c>
      <c r="AR154" s="46">
        <v>0</v>
      </c>
      <c r="AS154" s="46">
        <v>0</v>
      </c>
      <c r="AT154" s="47">
        <v>0</v>
      </c>
      <c r="AU154" s="47">
        <v>100</v>
      </c>
      <c r="AV154" s="47">
        <v>51</v>
      </c>
      <c r="AW154" s="47">
        <v>0</v>
      </c>
      <c r="AX154" s="47">
        <v>0</v>
      </c>
      <c r="AY154" s="47">
        <v>0</v>
      </c>
      <c r="AZ154" s="47">
        <v>0</v>
      </c>
      <c r="BA154" s="49">
        <v>167</v>
      </c>
    </row>
    <row r="155" spans="16:53" x14ac:dyDescent="0.2">
      <c r="P155" s="43" t="s">
        <v>301</v>
      </c>
      <c r="Q155" s="44" t="s">
        <v>91</v>
      </c>
      <c r="R155" s="45" t="s">
        <v>302</v>
      </c>
      <c r="S155" s="44" t="s">
        <v>406</v>
      </c>
      <c r="T155" s="44" t="s">
        <v>375</v>
      </c>
      <c r="U155" s="44" t="s">
        <v>57</v>
      </c>
      <c r="V155" s="44" t="s">
        <v>119</v>
      </c>
      <c r="W155" s="44" t="s">
        <v>95</v>
      </c>
      <c r="X155" s="46">
        <v>10</v>
      </c>
      <c r="Y155" s="47">
        <v>0.2</v>
      </c>
      <c r="Z155" s="46">
        <v>18</v>
      </c>
      <c r="AA155" s="47">
        <v>0.1</v>
      </c>
      <c r="AB155" s="47">
        <v>21.3</v>
      </c>
      <c r="AC155" s="46">
        <v>2930</v>
      </c>
      <c r="AD155" s="46">
        <v>3</v>
      </c>
      <c r="AE155" s="47">
        <v>50</v>
      </c>
      <c r="AF155" s="47">
        <v>100</v>
      </c>
      <c r="AG155" s="47">
        <v>50</v>
      </c>
      <c r="AH155" s="48">
        <v>145.59</v>
      </c>
      <c r="AI155" s="48">
        <v>680.08</v>
      </c>
      <c r="AJ155" s="48">
        <v>680.08</v>
      </c>
      <c r="AK155" s="48">
        <v>680.08</v>
      </c>
      <c r="AL155" s="48">
        <v>0</v>
      </c>
      <c r="AM155" s="48">
        <v>21.4</v>
      </c>
      <c r="AN155" s="48">
        <v>21.4</v>
      </c>
      <c r="AO155" s="48">
        <v>21.4</v>
      </c>
      <c r="AP155" s="46">
        <v>35500</v>
      </c>
      <c r="AQ155" s="46">
        <v>35500</v>
      </c>
      <c r="AR155" s="46">
        <v>0</v>
      </c>
      <c r="AS155" s="46">
        <v>0</v>
      </c>
      <c r="AT155" s="47">
        <v>0</v>
      </c>
      <c r="AU155" s="47">
        <v>100</v>
      </c>
      <c r="AV155" s="47">
        <v>100</v>
      </c>
      <c r="AW155" s="47">
        <v>0</v>
      </c>
      <c r="AX155" s="47">
        <v>0</v>
      </c>
      <c r="AY155" s="47">
        <v>0</v>
      </c>
      <c r="AZ155" s="47">
        <v>0</v>
      </c>
      <c r="BA155" s="49">
        <v>0</v>
      </c>
    </row>
    <row r="156" spans="16:53" x14ac:dyDescent="0.2">
      <c r="P156" s="43" t="s">
        <v>138</v>
      </c>
      <c r="Q156" s="44" t="s">
        <v>56</v>
      </c>
      <c r="R156" s="45" t="s">
        <v>139</v>
      </c>
      <c r="S156" s="44" t="s">
        <v>406</v>
      </c>
      <c r="T156" s="44" t="s">
        <v>375</v>
      </c>
      <c r="U156" s="44" t="s">
        <v>57</v>
      </c>
      <c r="V156" s="44" t="s">
        <v>119</v>
      </c>
      <c r="W156" s="44" t="s">
        <v>95</v>
      </c>
      <c r="X156" s="46">
        <v>84</v>
      </c>
      <c r="Y156" s="47">
        <v>0.1</v>
      </c>
      <c r="Z156" s="46">
        <v>21</v>
      </c>
      <c r="AA156" s="47">
        <v>0.2</v>
      </c>
      <c r="AB156" s="47">
        <v>36.5</v>
      </c>
      <c r="AC156" s="46">
        <v>2495</v>
      </c>
      <c r="AD156" s="46">
        <v>2</v>
      </c>
      <c r="AE156" s="47">
        <v>44.2</v>
      </c>
      <c r="AF156" s="47">
        <v>100</v>
      </c>
      <c r="AG156" s="47">
        <v>94</v>
      </c>
      <c r="AH156" s="48">
        <v>116.15</v>
      </c>
      <c r="AI156" s="48">
        <v>335.68</v>
      </c>
      <c r="AJ156" s="48">
        <v>437.19</v>
      </c>
      <c r="AK156" s="48">
        <v>335.68</v>
      </c>
      <c r="AL156" s="48">
        <v>0</v>
      </c>
      <c r="AM156" s="48">
        <v>34.6</v>
      </c>
      <c r="AN156" s="48">
        <v>26.6</v>
      </c>
      <c r="AO156" s="48">
        <v>34.6</v>
      </c>
      <c r="AP156" s="46">
        <v>27833</v>
      </c>
      <c r="AQ156" s="46">
        <v>27833</v>
      </c>
      <c r="AR156" s="46">
        <v>0</v>
      </c>
      <c r="AS156" s="46">
        <v>0</v>
      </c>
      <c r="AT156" s="47">
        <v>0</v>
      </c>
      <c r="AU156" s="47">
        <v>121.6</v>
      </c>
      <c r="AV156" s="47">
        <v>91.8</v>
      </c>
      <c r="AW156" s="47">
        <v>0</v>
      </c>
      <c r="AX156" s="47">
        <v>0</v>
      </c>
      <c r="AY156" s="47">
        <v>0</v>
      </c>
      <c r="AZ156" s="47">
        <v>0</v>
      </c>
      <c r="BA156" s="49">
        <v>154</v>
      </c>
    </row>
    <row r="157" spans="16:53" x14ac:dyDescent="0.2">
      <c r="P157" s="43" t="s">
        <v>172</v>
      </c>
      <c r="Q157" s="44" t="s">
        <v>56</v>
      </c>
      <c r="R157" s="45" t="s">
        <v>173</v>
      </c>
      <c r="S157" s="44" t="s">
        <v>406</v>
      </c>
      <c r="T157" s="44" t="s">
        <v>375</v>
      </c>
      <c r="U157" s="44" t="s">
        <v>57</v>
      </c>
      <c r="V157" s="44" t="s">
        <v>119</v>
      </c>
      <c r="W157" s="44" t="s">
        <v>95</v>
      </c>
      <c r="X157" s="46">
        <v>14</v>
      </c>
      <c r="Y157" s="47">
        <v>0</v>
      </c>
      <c r="Z157" s="46">
        <v>18</v>
      </c>
      <c r="AA157" s="47">
        <v>0</v>
      </c>
      <c r="AB157" s="47">
        <v>53.8</v>
      </c>
      <c r="AC157" s="46">
        <v>3780</v>
      </c>
      <c r="AD157" s="46">
        <v>0</v>
      </c>
      <c r="AE157" s="47">
        <v>75</v>
      </c>
      <c r="AF157" s="47">
        <v>100</v>
      </c>
      <c r="AG157" s="47">
        <v>100</v>
      </c>
      <c r="AH157" s="48">
        <v>189.82</v>
      </c>
      <c r="AI157" s="48">
        <v>558.71</v>
      </c>
      <c r="AJ157" s="48">
        <v>792.56</v>
      </c>
      <c r="AK157" s="48">
        <v>558.71</v>
      </c>
      <c r="AL157" s="48">
        <v>0</v>
      </c>
      <c r="AM157" s="48">
        <v>34</v>
      </c>
      <c r="AN157" s="48">
        <v>24</v>
      </c>
      <c r="AO157" s="48">
        <v>34</v>
      </c>
      <c r="AP157" s="46">
        <v>40786</v>
      </c>
      <c r="AQ157" s="46">
        <v>40786</v>
      </c>
      <c r="AR157" s="46">
        <v>0</v>
      </c>
      <c r="AS157" s="46">
        <v>0</v>
      </c>
      <c r="AT157" s="47">
        <v>0</v>
      </c>
      <c r="AU157" s="47">
        <v>137.4</v>
      </c>
      <c r="AV157" s="47">
        <v>88.2</v>
      </c>
      <c r="AW157" s="47">
        <v>0</v>
      </c>
      <c r="AX157" s="47">
        <v>0</v>
      </c>
      <c r="AY157" s="47">
        <v>0</v>
      </c>
      <c r="AZ157" s="47">
        <v>0</v>
      </c>
      <c r="BA157" s="49">
        <v>303</v>
      </c>
    </row>
    <row r="158" spans="16:53" x14ac:dyDescent="0.2">
      <c r="P158" s="43" t="s">
        <v>359</v>
      </c>
      <c r="Q158" s="44" t="s">
        <v>56</v>
      </c>
      <c r="R158" s="45" t="s">
        <v>269</v>
      </c>
      <c r="S158" s="44" t="s">
        <v>406</v>
      </c>
      <c r="T158" s="44" t="s">
        <v>375</v>
      </c>
      <c r="U158" s="44" t="s">
        <v>57</v>
      </c>
      <c r="V158" s="44" t="s">
        <v>119</v>
      </c>
      <c r="W158" s="44" t="s">
        <v>95</v>
      </c>
      <c r="X158" s="46">
        <v>43</v>
      </c>
      <c r="Y158" s="47">
        <v>1.3</v>
      </c>
      <c r="Z158" s="46">
        <v>22</v>
      </c>
      <c r="AA158" s="47">
        <v>0.6</v>
      </c>
      <c r="AB158" s="47">
        <v>50.6</v>
      </c>
      <c r="AC158" s="46">
        <v>4750</v>
      </c>
      <c r="AD158" s="46">
        <v>9</v>
      </c>
      <c r="AE158" s="47">
        <v>56.7</v>
      </c>
      <c r="AF158" s="47">
        <v>100</v>
      </c>
      <c r="AG158" s="47">
        <v>95.3</v>
      </c>
      <c r="AH158" s="48">
        <v>157.46</v>
      </c>
      <c r="AI158" s="48">
        <v>266.83</v>
      </c>
      <c r="AJ158" s="48">
        <v>431.43</v>
      </c>
      <c r="AK158" s="48">
        <v>266.83</v>
      </c>
      <c r="AL158" s="48">
        <v>0</v>
      </c>
      <c r="AM158" s="48">
        <v>59</v>
      </c>
      <c r="AN158" s="48">
        <v>36.5</v>
      </c>
      <c r="AO158" s="48">
        <v>59</v>
      </c>
      <c r="AP158" s="46">
        <v>39093</v>
      </c>
      <c r="AQ158" s="46">
        <v>39093</v>
      </c>
      <c r="AR158" s="46">
        <v>0</v>
      </c>
      <c r="AS158" s="46">
        <v>0</v>
      </c>
      <c r="AT158" s="47">
        <v>0</v>
      </c>
      <c r="AU158" s="47">
        <v>145.30000000000001</v>
      </c>
      <c r="AV158" s="47">
        <v>94.9</v>
      </c>
      <c r="AW158" s="47">
        <v>0</v>
      </c>
      <c r="AX158" s="47">
        <v>0</v>
      </c>
      <c r="AY158" s="47">
        <v>0</v>
      </c>
      <c r="AZ158" s="47">
        <v>0</v>
      </c>
      <c r="BA158" s="49">
        <v>244</v>
      </c>
    </row>
    <row r="159" spans="16:53" x14ac:dyDescent="0.2">
      <c r="P159" s="43" t="s">
        <v>57</v>
      </c>
      <c r="Q159" s="44" t="s">
        <v>58</v>
      </c>
      <c r="R159" s="45" t="s">
        <v>303</v>
      </c>
      <c r="S159" s="44" t="s">
        <v>57</v>
      </c>
      <c r="T159" s="44" t="s">
        <v>390</v>
      </c>
      <c r="U159" s="44" t="s">
        <v>57</v>
      </c>
      <c r="V159" s="44" t="s">
        <v>57</v>
      </c>
      <c r="W159" s="44" t="s">
        <v>57</v>
      </c>
      <c r="X159" s="46"/>
      <c r="Y159" s="47"/>
      <c r="Z159" s="46"/>
      <c r="AA159" s="47"/>
      <c r="AB159" s="47">
        <v>79.8</v>
      </c>
      <c r="AC159" s="46">
        <v>3353</v>
      </c>
      <c r="AD159" s="46">
        <v>0</v>
      </c>
      <c r="AE159" s="47">
        <v>50.3</v>
      </c>
      <c r="AF159" s="47">
        <v>100</v>
      </c>
      <c r="AG159" s="47">
        <v>80.599999999999994</v>
      </c>
      <c r="AH159" s="48">
        <v>148.9</v>
      </c>
      <c r="AI159" s="48">
        <v>285.22000000000003</v>
      </c>
      <c r="AJ159" s="48">
        <v>392.27</v>
      </c>
      <c r="AK159" s="48">
        <v>264.95</v>
      </c>
      <c r="AL159" s="48">
        <v>20.27</v>
      </c>
      <c r="AM159" s="48">
        <v>52.2</v>
      </c>
      <c r="AN159" s="48">
        <v>38</v>
      </c>
      <c r="AO159" s="48">
        <v>56.2</v>
      </c>
      <c r="AP159" s="46">
        <v>19392</v>
      </c>
      <c r="AQ159" s="46">
        <v>18014</v>
      </c>
      <c r="AR159" s="46">
        <v>1378</v>
      </c>
      <c r="AS159" s="46">
        <v>4895</v>
      </c>
      <c r="AT159" s="47">
        <v>6.9</v>
      </c>
      <c r="AU159" s="47">
        <v>119.4</v>
      </c>
      <c r="AV159" s="47">
        <v>84</v>
      </c>
      <c r="AW159" s="47">
        <v>30.9</v>
      </c>
      <c r="AX159" s="47">
        <v>1.6</v>
      </c>
      <c r="AY159" s="47">
        <v>29.1</v>
      </c>
      <c r="AZ159" s="47">
        <v>99.2</v>
      </c>
      <c r="BA159" s="49">
        <v>186</v>
      </c>
    </row>
    <row r="160" spans="16:53" x14ac:dyDescent="0.2">
      <c r="P160" s="43" t="s">
        <v>323</v>
      </c>
      <c r="Q160" s="44" t="s">
        <v>44</v>
      </c>
      <c r="R160" s="45" t="s">
        <v>324</v>
      </c>
      <c r="S160" s="44" t="s">
        <v>406</v>
      </c>
      <c r="T160" s="44" t="s">
        <v>391</v>
      </c>
      <c r="U160" s="44" t="s">
        <v>57</v>
      </c>
      <c r="V160" s="44" t="s">
        <v>119</v>
      </c>
      <c r="W160" s="44" t="s">
        <v>125</v>
      </c>
      <c r="X160" s="46">
        <v>38</v>
      </c>
      <c r="Y160" s="47">
        <v>0</v>
      </c>
      <c r="Z160" s="46">
        <v>9</v>
      </c>
      <c r="AA160" s="47">
        <v>1.4</v>
      </c>
      <c r="AB160" s="47">
        <v>100</v>
      </c>
      <c r="AC160" s="46">
        <v>3920</v>
      </c>
      <c r="AD160" s="46">
        <v>0</v>
      </c>
      <c r="AE160" s="47">
        <v>35</v>
      </c>
      <c r="AF160" s="47">
        <v>100</v>
      </c>
      <c r="AG160" s="47">
        <v>100</v>
      </c>
      <c r="AH160" s="48">
        <v>206.99</v>
      </c>
      <c r="AI160" s="48">
        <v>403.83</v>
      </c>
      <c r="AJ160" s="48">
        <v>516.15</v>
      </c>
      <c r="AK160" s="48">
        <v>248.69</v>
      </c>
      <c r="AL160" s="48">
        <v>155.15</v>
      </c>
      <c r="AM160" s="48">
        <v>51.3</v>
      </c>
      <c r="AN160" s="48">
        <v>40.1</v>
      </c>
      <c r="AO160" s="48">
        <v>83.2</v>
      </c>
      <c r="AP160" s="46">
        <v>28289</v>
      </c>
      <c r="AQ160" s="46">
        <v>17421</v>
      </c>
      <c r="AR160" s="46">
        <v>10868</v>
      </c>
      <c r="AS160" s="46">
        <v>0</v>
      </c>
      <c r="AT160" s="47">
        <v>0</v>
      </c>
      <c r="AU160" s="47">
        <v>134.6</v>
      </c>
      <c r="AV160" s="47">
        <v>86.4</v>
      </c>
      <c r="AW160" s="47">
        <v>0</v>
      </c>
      <c r="AX160" s="47">
        <v>0</v>
      </c>
      <c r="AY160" s="47">
        <v>0</v>
      </c>
      <c r="AZ160" s="47">
        <v>0</v>
      </c>
      <c r="BA160" s="49">
        <v>486</v>
      </c>
    </row>
    <row r="161" spans="16:53" x14ac:dyDescent="0.2">
      <c r="P161" s="43" t="s">
        <v>376</v>
      </c>
      <c r="Q161" s="44" t="s">
        <v>44</v>
      </c>
      <c r="R161" s="45" t="s">
        <v>377</v>
      </c>
      <c r="S161" s="44" t="s">
        <v>406</v>
      </c>
      <c r="T161" s="44" t="s">
        <v>391</v>
      </c>
      <c r="U161" s="44" t="s">
        <v>57</v>
      </c>
      <c r="V161" s="44" t="s">
        <v>119</v>
      </c>
      <c r="W161" s="44" t="s">
        <v>125</v>
      </c>
      <c r="X161" s="46">
        <v>260</v>
      </c>
      <c r="Y161" s="47">
        <v>0</v>
      </c>
      <c r="Z161" s="46">
        <v>6</v>
      </c>
      <c r="AA161" s="47">
        <v>17.3</v>
      </c>
      <c r="AB161" s="47">
        <v>866.7</v>
      </c>
      <c r="AC161" s="46">
        <v>3030</v>
      </c>
      <c r="AD161" s="46">
        <v>0</v>
      </c>
      <c r="AE161" s="47">
        <v>33.299999999999997</v>
      </c>
      <c r="AF161" s="47">
        <v>100</v>
      </c>
      <c r="AG161" s="47">
        <v>4.2</v>
      </c>
      <c r="AH161" s="48">
        <v>159.56</v>
      </c>
      <c r="AI161" s="48">
        <v>669.91</v>
      </c>
      <c r="AJ161" s="48">
        <v>669.91</v>
      </c>
      <c r="AK161" s="48">
        <v>481.12</v>
      </c>
      <c r="AL161" s="48">
        <v>188.79</v>
      </c>
      <c r="AM161" s="48">
        <v>23.8</v>
      </c>
      <c r="AN161" s="48">
        <v>23.8</v>
      </c>
      <c r="AO161" s="48">
        <v>33.200000000000003</v>
      </c>
      <c r="AP161" s="46">
        <v>2115</v>
      </c>
      <c r="AQ161" s="46">
        <v>1519</v>
      </c>
      <c r="AR161" s="46">
        <v>596</v>
      </c>
      <c r="AS161" s="46">
        <v>0</v>
      </c>
      <c r="AT161" s="47">
        <v>0</v>
      </c>
      <c r="AU161" s="47">
        <v>100.2</v>
      </c>
      <c r="AV161" s="47">
        <v>82</v>
      </c>
      <c r="AW161" s="47">
        <v>0</v>
      </c>
      <c r="AX161" s="47">
        <v>0</v>
      </c>
      <c r="AY161" s="47">
        <v>0</v>
      </c>
      <c r="AZ161" s="47">
        <v>0</v>
      </c>
      <c r="BA161" s="49">
        <v>30</v>
      </c>
    </row>
    <row r="162" spans="16:53" x14ac:dyDescent="0.2">
      <c r="P162" s="43" t="s">
        <v>380</v>
      </c>
      <c r="Q162" s="44" t="s">
        <v>44</v>
      </c>
      <c r="R162" s="45" t="s">
        <v>381</v>
      </c>
      <c r="S162" s="44" t="s">
        <v>406</v>
      </c>
      <c r="T162" s="44" t="s">
        <v>391</v>
      </c>
      <c r="U162" s="44" t="s">
        <v>57</v>
      </c>
      <c r="V162" s="44" t="s">
        <v>119</v>
      </c>
      <c r="W162" s="44" t="s">
        <v>125</v>
      </c>
      <c r="X162" s="46">
        <v>163</v>
      </c>
      <c r="Y162" s="47">
        <v>0</v>
      </c>
      <c r="Z162" s="46">
        <v>13</v>
      </c>
      <c r="AA162" s="47">
        <v>14</v>
      </c>
      <c r="AB162" s="47">
        <v>40.1</v>
      </c>
      <c r="AC162" s="46">
        <v>3640</v>
      </c>
      <c r="AD162" s="46">
        <v>0</v>
      </c>
      <c r="AE162" s="47">
        <v>100</v>
      </c>
      <c r="AF162" s="47">
        <v>100</v>
      </c>
      <c r="AG162" s="47">
        <v>100</v>
      </c>
      <c r="AH162" s="48">
        <v>189.47</v>
      </c>
      <c r="AI162" s="48">
        <v>522.28</v>
      </c>
      <c r="AJ162" s="48">
        <v>522.28</v>
      </c>
      <c r="AK162" s="48">
        <v>310.08</v>
      </c>
      <c r="AL162" s="48">
        <v>212.2</v>
      </c>
      <c r="AM162" s="48">
        <v>36.299999999999997</v>
      </c>
      <c r="AN162" s="48">
        <v>36.299999999999997</v>
      </c>
      <c r="AO162" s="48">
        <v>61.1</v>
      </c>
      <c r="AP162" s="46">
        <v>32571</v>
      </c>
      <c r="AQ162" s="46">
        <v>19337</v>
      </c>
      <c r="AR162" s="46">
        <v>13233</v>
      </c>
      <c r="AS162" s="46">
        <v>0</v>
      </c>
      <c r="AT162" s="47">
        <v>0</v>
      </c>
      <c r="AU162" s="47">
        <v>100</v>
      </c>
      <c r="AV162" s="47">
        <v>60.4</v>
      </c>
      <c r="AW162" s="47">
        <v>0</v>
      </c>
      <c r="AX162" s="47">
        <v>0</v>
      </c>
      <c r="AY162" s="47">
        <v>0</v>
      </c>
      <c r="AZ162" s="47">
        <v>0</v>
      </c>
      <c r="BA162" s="49">
        <v>133</v>
      </c>
    </row>
    <row r="163" spans="16:53" x14ac:dyDescent="0.2">
      <c r="P163" s="43" t="s">
        <v>178</v>
      </c>
      <c r="Q163" s="44" t="s">
        <v>44</v>
      </c>
      <c r="R163" s="45" t="s">
        <v>179</v>
      </c>
      <c r="S163" s="44" t="s">
        <v>406</v>
      </c>
      <c r="T163" s="44" t="s">
        <v>391</v>
      </c>
      <c r="U163" s="44" t="s">
        <v>57</v>
      </c>
      <c r="V163" s="44" t="s">
        <v>119</v>
      </c>
      <c r="W163" s="44" t="s">
        <v>125</v>
      </c>
      <c r="X163" s="46">
        <v>190</v>
      </c>
      <c r="Y163" s="47">
        <v>0</v>
      </c>
      <c r="Z163" s="46">
        <v>13</v>
      </c>
      <c r="AA163" s="47">
        <v>1</v>
      </c>
      <c r="AB163" s="47">
        <v>3.9</v>
      </c>
      <c r="AC163" s="46">
        <v>2872</v>
      </c>
      <c r="AD163" s="46">
        <v>0</v>
      </c>
      <c r="AE163" s="47">
        <v>19.7</v>
      </c>
      <c r="AF163" s="47">
        <v>100</v>
      </c>
      <c r="AG163" s="47">
        <v>100</v>
      </c>
      <c r="AH163" s="48">
        <v>182.2</v>
      </c>
      <c r="AI163" s="48">
        <v>362.77</v>
      </c>
      <c r="AJ163" s="48">
        <v>537.84</v>
      </c>
      <c r="AK163" s="48">
        <v>362.77</v>
      </c>
      <c r="AL163" s="48">
        <v>0</v>
      </c>
      <c r="AM163" s="48">
        <v>50.2</v>
      </c>
      <c r="AN163" s="48">
        <v>33.9</v>
      </c>
      <c r="AO163" s="48">
        <v>50.2</v>
      </c>
      <c r="AP163" s="46">
        <v>19805</v>
      </c>
      <c r="AQ163" s="46">
        <v>19805</v>
      </c>
      <c r="AR163" s="46">
        <v>0</v>
      </c>
      <c r="AS163" s="46">
        <v>0</v>
      </c>
      <c r="AT163" s="47">
        <v>0</v>
      </c>
      <c r="AU163" s="47">
        <v>192.1</v>
      </c>
      <c r="AV163" s="47">
        <v>131.4</v>
      </c>
      <c r="AW163" s="47">
        <v>0</v>
      </c>
      <c r="AX163" s="47">
        <v>0</v>
      </c>
      <c r="AY163" s="47">
        <v>0</v>
      </c>
      <c r="AZ163" s="47">
        <v>0</v>
      </c>
      <c r="BA163" s="49">
        <v>723</v>
      </c>
    </row>
    <row r="164" spans="16:53" x14ac:dyDescent="0.2">
      <c r="P164" s="43" t="s">
        <v>291</v>
      </c>
      <c r="Q164" s="44" t="s">
        <v>63</v>
      </c>
      <c r="R164" s="45" t="s">
        <v>292</v>
      </c>
      <c r="S164" s="44" t="s">
        <v>406</v>
      </c>
      <c r="T164" s="44" t="s">
        <v>391</v>
      </c>
      <c r="U164" s="44" t="s">
        <v>57</v>
      </c>
      <c r="V164" s="44" t="s">
        <v>119</v>
      </c>
      <c r="W164" s="44" t="s">
        <v>125</v>
      </c>
      <c r="X164" s="46">
        <v>138</v>
      </c>
      <c r="Y164" s="47">
        <v>0</v>
      </c>
      <c r="Z164" s="46">
        <v>5</v>
      </c>
      <c r="AA164" s="47">
        <v>0.8</v>
      </c>
      <c r="AB164" s="47">
        <v>95.8</v>
      </c>
      <c r="AC164" s="46">
        <v>2592</v>
      </c>
      <c r="AD164" s="46">
        <v>0</v>
      </c>
      <c r="AE164" s="47">
        <v>53.2</v>
      </c>
      <c r="AF164" s="47">
        <v>100</v>
      </c>
      <c r="AG164" s="47">
        <v>100</v>
      </c>
      <c r="AH164" s="48">
        <v>126.84</v>
      </c>
      <c r="AI164" s="48">
        <v>152.22</v>
      </c>
      <c r="AJ164" s="48">
        <v>152.22</v>
      </c>
      <c r="AK164" s="48">
        <v>134.44999999999999</v>
      </c>
      <c r="AL164" s="48">
        <v>17.77</v>
      </c>
      <c r="AM164" s="48">
        <v>83.3</v>
      </c>
      <c r="AN164" s="48">
        <v>83.3</v>
      </c>
      <c r="AO164" s="48">
        <v>94.3</v>
      </c>
      <c r="AP164" s="46">
        <v>9993</v>
      </c>
      <c r="AQ164" s="46">
        <v>8826</v>
      </c>
      <c r="AR164" s="46">
        <v>1167</v>
      </c>
      <c r="AS164" s="46">
        <v>0</v>
      </c>
      <c r="AT164" s="47">
        <v>0</v>
      </c>
      <c r="AU164" s="47">
        <v>181.7</v>
      </c>
      <c r="AV164" s="47">
        <v>181.7</v>
      </c>
      <c r="AW164" s="47">
        <v>0</v>
      </c>
      <c r="AX164" s="47">
        <v>0</v>
      </c>
      <c r="AY164" s="47">
        <v>0</v>
      </c>
      <c r="AZ164" s="47">
        <v>0</v>
      </c>
      <c r="BA164" s="49">
        <v>246</v>
      </c>
    </row>
    <row r="165" spans="16:53" x14ac:dyDescent="0.2">
      <c r="P165" s="43" t="s">
        <v>174</v>
      </c>
      <c r="Q165" s="44" t="s">
        <v>80</v>
      </c>
      <c r="R165" s="45" t="s">
        <v>175</v>
      </c>
      <c r="S165" s="44" t="s">
        <v>406</v>
      </c>
      <c r="T165" s="44" t="s">
        <v>391</v>
      </c>
      <c r="U165" s="44" t="s">
        <v>57</v>
      </c>
      <c r="V165" s="44" t="s">
        <v>119</v>
      </c>
      <c r="W165" s="44" t="s">
        <v>125</v>
      </c>
      <c r="X165" s="46">
        <v>128</v>
      </c>
      <c r="Y165" s="47">
        <v>0.1</v>
      </c>
      <c r="Z165" s="46">
        <v>10</v>
      </c>
      <c r="AA165" s="47">
        <v>0.3</v>
      </c>
      <c r="AB165" s="47">
        <v>5.4</v>
      </c>
      <c r="AC165" s="46">
        <v>2484</v>
      </c>
      <c r="AD165" s="46">
        <v>1</v>
      </c>
      <c r="AE165" s="47">
        <v>52.9</v>
      </c>
      <c r="AF165" s="47">
        <v>100</v>
      </c>
      <c r="AG165" s="47">
        <v>100</v>
      </c>
      <c r="AH165" s="48">
        <v>131.21</v>
      </c>
      <c r="AI165" s="48">
        <v>226.04</v>
      </c>
      <c r="AJ165" s="48">
        <v>391.08</v>
      </c>
      <c r="AK165" s="48">
        <v>226.04</v>
      </c>
      <c r="AL165" s="48">
        <v>0</v>
      </c>
      <c r="AM165" s="48">
        <v>58</v>
      </c>
      <c r="AN165" s="48">
        <v>33.5</v>
      </c>
      <c r="AO165" s="48">
        <v>58</v>
      </c>
      <c r="AP165" s="46">
        <v>17430</v>
      </c>
      <c r="AQ165" s="46">
        <v>17430</v>
      </c>
      <c r="AR165" s="46">
        <v>0</v>
      </c>
      <c r="AS165" s="46">
        <v>0</v>
      </c>
      <c r="AT165" s="47">
        <v>0</v>
      </c>
      <c r="AU165" s="47">
        <v>124.2</v>
      </c>
      <c r="AV165" s="47">
        <v>89.2</v>
      </c>
      <c r="AW165" s="47">
        <v>0</v>
      </c>
      <c r="AX165" s="47">
        <v>0</v>
      </c>
      <c r="AY165" s="47">
        <v>0</v>
      </c>
      <c r="AZ165" s="47">
        <v>0</v>
      </c>
      <c r="BA165" s="49">
        <v>231</v>
      </c>
    </row>
    <row r="166" spans="16:53" x14ac:dyDescent="0.2">
      <c r="P166" s="43" t="s">
        <v>93</v>
      </c>
      <c r="Q166" s="44" t="s">
        <v>48</v>
      </c>
      <c r="R166" s="45" t="s">
        <v>94</v>
      </c>
      <c r="S166" s="44" t="s">
        <v>406</v>
      </c>
      <c r="T166" s="44" t="s">
        <v>391</v>
      </c>
      <c r="U166" s="44" t="s">
        <v>57</v>
      </c>
      <c r="V166" s="44" t="s">
        <v>119</v>
      </c>
      <c r="W166" s="44" t="s">
        <v>125</v>
      </c>
      <c r="X166" s="46">
        <v>104</v>
      </c>
      <c r="Y166" s="47">
        <v>0</v>
      </c>
      <c r="Z166" s="46">
        <v>12</v>
      </c>
      <c r="AA166" s="47">
        <v>0.1</v>
      </c>
      <c r="AB166" s="47">
        <v>346.7</v>
      </c>
      <c r="AC166" s="46">
        <v>3600</v>
      </c>
      <c r="AD166" s="46">
        <v>0</v>
      </c>
      <c r="AE166" s="47">
        <v>38.200000000000003</v>
      </c>
      <c r="AF166" s="47">
        <v>100</v>
      </c>
      <c r="AG166" s="47">
        <v>100</v>
      </c>
      <c r="AH166" s="48">
        <v>262.38</v>
      </c>
      <c r="AI166" s="48">
        <v>300.45</v>
      </c>
      <c r="AJ166" s="48">
        <v>433.88</v>
      </c>
      <c r="AK166" s="48">
        <v>300.45</v>
      </c>
      <c r="AL166" s="48">
        <v>0</v>
      </c>
      <c r="AM166" s="48">
        <v>87.3</v>
      </c>
      <c r="AN166" s="48">
        <v>60.5</v>
      </c>
      <c r="AO166" s="48">
        <v>87.3</v>
      </c>
      <c r="AP166" s="46">
        <v>21933</v>
      </c>
      <c r="AQ166" s="46">
        <v>21933</v>
      </c>
      <c r="AR166" s="46">
        <v>0</v>
      </c>
      <c r="AS166" s="46">
        <v>0</v>
      </c>
      <c r="AT166" s="47">
        <v>0</v>
      </c>
      <c r="AU166" s="47">
        <v>122.2</v>
      </c>
      <c r="AV166" s="47">
        <v>92.8</v>
      </c>
      <c r="AW166" s="47">
        <v>0</v>
      </c>
      <c r="AX166" s="47">
        <v>0</v>
      </c>
      <c r="AY166" s="47">
        <v>0</v>
      </c>
      <c r="AZ166" s="47">
        <v>0</v>
      </c>
      <c r="BA166" s="49">
        <v>292</v>
      </c>
    </row>
    <row r="167" spans="16:53" x14ac:dyDescent="0.2">
      <c r="P167" s="43" t="s">
        <v>156</v>
      </c>
      <c r="Q167" s="44" t="s">
        <v>83</v>
      </c>
      <c r="R167" s="45" t="s">
        <v>157</v>
      </c>
      <c r="S167" s="44" t="s">
        <v>406</v>
      </c>
      <c r="T167" s="44" t="s">
        <v>391</v>
      </c>
      <c r="U167" s="44" t="s">
        <v>57</v>
      </c>
      <c r="V167" s="44" t="s">
        <v>119</v>
      </c>
      <c r="W167" s="44" t="s">
        <v>125</v>
      </c>
      <c r="X167" s="46">
        <v>45</v>
      </c>
      <c r="Y167" s="47">
        <v>2</v>
      </c>
      <c r="Z167" s="46">
        <v>10</v>
      </c>
      <c r="AA167" s="47">
        <v>0.1</v>
      </c>
      <c r="AB167" s="47">
        <v>128.6</v>
      </c>
      <c r="AC167" s="46">
        <v>3550</v>
      </c>
      <c r="AD167" s="46">
        <v>23</v>
      </c>
      <c r="AE167" s="47">
        <v>61.1</v>
      </c>
      <c r="AF167" s="47">
        <v>100</v>
      </c>
      <c r="AG167" s="47">
        <v>100</v>
      </c>
      <c r="AH167" s="48">
        <v>160.01</v>
      </c>
      <c r="AI167" s="48">
        <v>378.78</v>
      </c>
      <c r="AJ167" s="48">
        <v>378.78</v>
      </c>
      <c r="AK167" s="48">
        <v>185.19</v>
      </c>
      <c r="AL167" s="48">
        <v>193.59</v>
      </c>
      <c r="AM167" s="48">
        <v>42.2</v>
      </c>
      <c r="AN167" s="48">
        <v>42.2</v>
      </c>
      <c r="AO167" s="48">
        <v>86.4</v>
      </c>
      <c r="AP167" s="46">
        <v>33089</v>
      </c>
      <c r="AQ167" s="46">
        <v>16178</v>
      </c>
      <c r="AR167" s="46">
        <v>16911</v>
      </c>
      <c r="AS167" s="46">
        <v>0</v>
      </c>
      <c r="AT167" s="47">
        <v>0</v>
      </c>
      <c r="AU167" s="47">
        <v>100</v>
      </c>
      <c r="AV167" s="47">
        <v>59.7</v>
      </c>
      <c r="AW167" s="47">
        <v>0</v>
      </c>
      <c r="AX167" s="47">
        <v>0</v>
      </c>
      <c r="AY167" s="47">
        <v>0</v>
      </c>
      <c r="AZ167" s="47">
        <v>0</v>
      </c>
      <c r="BA167" s="49">
        <v>452</v>
      </c>
    </row>
    <row r="168" spans="16:53" x14ac:dyDescent="0.2">
      <c r="P168" s="43" t="s">
        <v>341</v>
      </c>
      <c r="Q168" s="44" t="s">
        <v>65</v>
      </c>
      <c r="R168" s="45" t="s">
        <v>342</v>
      </c>
      <c r="S168" s="44" t="s">
        <v>406</v>
      </c>
      <c r="T168" s="44" t="s">
        <v>391</v>
      </c>
      <c r="U168" s="44" t="s">
        <v>57</v>
      </c>
      <c r="V168" s="44" t="s">
        <v>119</v>
      </c>
      <c r="W168" s="44" t="s">
        <v>125</v>
      </c>
      <c r="X168" s="46">
        <v>13</v>
      </c>
      <c r="Y168" s="47">
        <v>0.6</v>
      </c>
      <c r="Z168" s="46">
        <v>14</v>
      </c>
      <c r="AA168" s="47">
        <v>0.2</v>
      </c>
      <c r="AB168" s="47">
        <v>50</v>
      </c>
      <c r="AC168" s="46">
        <v>2052</v>
      </c>
      <c r="AD168" s="46">
        <v>7</v>
      </c>
      <c r="AE168" s="47">
        <v>37.5</v>
      </c>
      <c r="AF168" s="47">
        <v>100</v>
      </c>
      <c r="AG168" s="47">
        <v>100</v>
      </c>
      <c r="AH168" s="48">
        <v>115.7</v>
      </c>
      <c r="AI168" s="48">
        <v>454.55</v>
      </c>
      <c r="AJ168" s="48">
        <v>672.73</v>
      </c>
      <c r="AK168" s="48">
        <v>454.55</v>
      </c>
      <c r="AL168" s="48">
        <v>0</v>
      </c>
      <c r="AM168" s="48">
        <v>25.5</v>
      </c>
      <c r="AN168" s="48">
        <v>17.2</v>
      </c>
      <c r="AO168" s="48">
        <v>25.5</v>
      </c>
      <c r="AP168" s="46">
        <v>42308</v>
      </c>
      <c r="AQ168" s="46">
        <v>42308</v>
      </c>
      <c r="AR168" s="46">
        <v>0</v>
      </c>
      <c r="AS168" s="46">
        <v>0</v>
      </c>
      <c r="AT168" s="47">
        <v>0</v>
      </c>
      <c r="AU168" s="47">
        <v>127.6</v>
      </c>
      <c r="AV168" s="47">
        <v>100</v>
      </c>
      <c r="AW168" s="47">
        <v>0</v>
      </c>
      <c r="AX168" s="47">
        <v>0</v>
      </c>
      <c r="AY168" s="47">
        <v>0</v>
      </c>
      <c r="AZ168" s="47">
        <v>0</v>
      </c>
      <c r="BA168" s="49">
        <v>285</v>
      </c>
    </row>
    <row r="169" spans="16:53" x14ac:dyDescent="0.2">
      <c r="P169" s="43" t="s">
        <v>362</v>
      </c>
      <c r="Q169" s="44" t="s">
        <v>69</v>
      </c>
      <c r="R169" s="45" t="s">
        <v>363</v>
      </c>
      <c r="S169" s="44" t="s">
        <v>406</v>
      </c>
      <c r="T169" s="44" t="s">
        <v>391</v>
      </c>
      <c r="U169" s="44" t="s">
        <v>57</v>
      </c>
      <c r="V169" s="44" t="s">
        <v>119</v>
      </c>
      <c r="W169" s="44" t="s">
        <v>125</v>
      </c>
      <c r="X169" s="46">
        <v>1149</v>
      </c>
      <c r="Y169" s="47">
        <v>0.2</v>
      </c>
      <c r="Z169" s="46">
        <v>13</v>
      </c>
      <c r="AA169" s="47">
        <v>13.9</v>
      </c>
      <c r="AB169" s="47">
        <v>71.400000000000006</v>
      </c>
      <c r="AC169" s="46">
        <v>4900</v>
      </c>
      <c r="AD169" s="46">
        <v>30</v>
      </c>
      <c r="AE169" s="47">
        <v>71.400000000000006</v>
      </c>
      <c r="AF169" s="47">
        <v>100</v>
      </c>
      <c r="AG169" s="47">
        <v>6.4</v>
      </c>
      <c r="AH169" s="48">
        <v>175.23</v>
      </c>
      <c r="AI169" s="48">
        <v>238.49</v>
      </c>
      <c r="AJ169" s="48">
        <v>238.49</v>
      </c>
      <c r="AK169" s="48">
        <v>238.49</v>
      </c>
      <c r="AL169" s="48">
        <v>0</v>
      </c>
      <c r="AM169" s="48">
        <v>73.5</v>
      </c>
      <c r="AN169" s="48">
        <v>73.5</v>
      </c>
      <c r="AO169" s="48">
        <v>73.5</v>
      </c>
      <c r="AP169" s="46">
        <v>1785</v>
      </c>
      <c r="AQ169" s="46">
        <v>1785</v>
      </c>
      <c r="AR169" s="46">
        <v>0</v>
      </c>
      <c r="AS169" s="46">
        <v>0</v>
      </c>
      <c r="AT169" s="47">
        <v>0</v>
      </c>
      <c r="AU169" s="47">
        <v>100</v>
      </c>
      <c r="AV169" s="47">
        <v>70.8</v>
      </c>
      <c r="AW169" s="47">
        <v>0</v>
      </c>
      <c r="AX169" s="47">
        <v>0</v>
      </c>
      <c r="AY169" s="47">
        <v>0</v>
      </c>
      <c r="AZ169" s="47">
        <v>0</v>
      </c>
      <c r="BA169" s="49">
        <v>21</v>
      </c>
    </row>
    <row r="170" spans="16:53" x14ac:dyDescent="0.2">
      <c r="P170" s="43" t="s">
        <v>354</v>
      </c>
      <c r="Q170" s="44" t="s">
        <v>87</v>
      </c>
      <c r="R170" s="45" t="s">
        <v>355</v>
      </c>
      <c r="S170" s="44" t="s">
        <v>406</v>
      </c>
      <c r="T170" s="44" t="s">
        <v>391</v>
      </c>
      <c r="U170" s="44" t="s">
        <v>57</v>
      </c>
      <c r="V170" s="44" t="s">
        <v>119</v>
      </c>
      <c r="W170" s="44" t="s">
        <v>125</v>
      </c>
      <c r="X170" s="46">
        <v>301</v>
      </c>
      <c r="Y170" s="47">
        <v>0.3</v>
      </c>
      <c r="Z170" s="46">
        <v>14</v>
      </c>
      <c r="AA170" s="47">
        <v>10.8</v>
      </c>
      <c r="AB170" s="47">
        <v>68.3</v>
      </c>
      <c r="AC170" s="46">
        <v>3454</v>
      </c>
      <c r="AD170" s="46">
        <v>12</v>
      </c>
      <c r="AE170" s="47">
        <v>100</v>
      </c>
      <c r="AF170" s="47">
        <v>100</v>
      </c>
      <c r="AG170" s="47">
        <v>23.9</v>
      </c>
      <c r="AH170" s="48">
        <v>129.5</v>
      </c>
      <c r="AI170" s="48">
        <v>348.3</v>
      </c>
      <c r="AJ170" s="48">
        <v>644.52</v>
      </c>
      <c r="AK170" s="48">
        <v>348.3</v>
      </c>
      <c r="AL170" s="48">
        <v>0</v>
      </c>
      <c r="AM170" s="48">
        <v>37.200000000000003</v>
      </c>
      <c r="AN170" s="48">
        <v>20.100000000000001</v>
      </c>
      <c r="AO170" s="48">
        <v>37.200000000000003</v>
      </c>
      <c r="AP170" s="46">
        <v>8864</v>
      </c>
      <c r="AQ170" s="46">
        <v>8864</v>
      </c>
      <c r="AR170" s="46">
        <v>0</v>
      </c>
      <c r="AS170" s="46">
        <v>0</v>
      </c>
      <c r="AT170" s="47">
        <v>0</v>
      </c>
      <c r="AU170" s="47">
        <v>174.2</v>
      </c>
      <c r="AV170" s="47">
        <v>99.2</v>
      </c>
      <c r="AW170" s="47">
        <v>0</v>
      </c>
      <c r="AX170" s="47">
        <v>0</v>
      </c>
      <c r="AY170" s="47">
        <v>0</v>
      </c>
      <c r="AZ170" s="47">
        <v>0</v>
      </c>
      <c r="BA170" s="49">
        <v>122</v>
      </c>
    </row>
    <row r="171" spans="16:53" x14ac:dyDescent="0.2">
      <c r="P171" s="43" t="s">
        <v>276</v>
      </c>
      <c r="Q171" s="44" t="s">
        <v>87</v>
      </c>
      <c r="R171" s="45" t="s">
        <v>277</v>
      </c>
      <c r="S171" s="44" t="s">
        <v>406</v>
      </c>
      <c r="T171" s="44" t="s">
        <v>391</v>
      </c>
      <c r="U171" s="44" t="s">
        <v>57</v>
      </c>
      <c r="V171" s="44" t="s">
        <v>119</v>
      </c>
      <c r="W171" s="44" t="s">
        <v>125</v>
      </c>
      <c r="X171" s="46">
        <v>93</v>
      </c>
      <c r="Y171" s="47">
        <v>0.3</v>
      </c>
      <c r="Z171" s="46">
        <v>6</v>
      </c>
      <c r="AA171" s="47">
        <v>0.7</v>
      </c>
      <c r="AB171" s="47">
        <v>7.3</v>
      </c>
      <c r="AC171" s="46">
        <v>3781</v>
      </c>
      <c r="AD171" s="46">
        <v>5</v>
      </c>
      <c r="AE171" s="47">
        <v>31.6</v>
      </c>
      <c r="AF171" s="47">
        <v>100</v>
      </c>
      <c r="AG171" s="47">
        <v>100</v>
      </c>
      <c r="AH171" s="48">
        <v>144.08000000000001</v>
      </c>
      <c r="AI171" s="48">
        <v>508.41</v>
      </c>
      <c r="AJ171" s="48">
        <v>659.68</v>
      </c>
      <c r="AK171" s="48">
        <v>508.41</v>
      </c>
      <c r="AL171" s="48">
        <v>0</v>
      </c>
      <c r="AM171" s="48">
        <v>28.3</v>
      </c>
      <c r="AN171" s="48">
        <v>21.8</v>
      </c>
      <c r="AO171" s="48">
        <v>28.3</v>
      </c>
      <c r="AP171" s="46">
        <v>35742</v>
      </c>
      <c r="AQ171" s="46">
        <v>35742</v>
      </c>
      <c r="AR171" s="46">
        <v>0</v>
      </c>
      <c r="AS171" s="46">
        <v>0</v>
      </c>
      <c r="AT171" s="47">
        <v>18.8</v>
      </c>
      <c r="AU171" s="47">
        <v>123.1</v>
      </c>
      <c r="AV171" s="47">
        <v>100</v>
      </c>
      <c r="AW171" s="47">
        <v>0</v>
      </c>
      <c r="AX171" s="47">
        <v>0</v>
      </c>
      <c r="AY171" s="47">
        <v>0</v>
      </c>
      <c r="AZ171" s="47">
        <v>0</v>
      </c>
      <c r="BA171" s="49">
        <v>628</v>
      </c>
    </row>
    <row r="172" spans="16:53" x14ac:dyDescent="0.2">
      <c r="P172" s="43" t="s">
        <v>57</v>
      </c>
      <c r="Q172" s="44" t="s">
        <v>58</v>
      </c>
      <c r="R172" s="45" t="s">
        <v>120</v>
      </c>
      <c r="S172" s="44" t="s">
        <v>57</v>
      </c>
      <c r="T172" s="44" t="s">
        <v>392</v>
      </c>
      <c r="U172" s="44" t="s">
        <v>57</v>
      </c>
      <c r="V172" s="44" t="s">
        <v>57</v>
      </c>
      <c r="W172" s="44" t="s">
        <v>57</v>
      </c>
      <c r="X172" s="46"/>
      <c r="Y172" s="47"/>
      <c r="Z172" s="46"/>
      <c r="AA172" s="47"/>
      <c r="AB172" s="47">
        <v>23.3</v>
      </c>
      <c r="AC172" s="46">
        <v>3323</v>
      </c>
      <c r="AD172" s="46">
        <v>0</v>
      </c>
      <c r="AE172" s="47">
        <v>48.2</v>
      </c>
      <c r="AF172" s="47">
        <v>100</v>
      </c>
      <c r="AG172" s="47">
        <v>40.799999999999997</v>
      </c>
      <c r="AH172" s="48">
        <v>167.48</v>
      </c>
      <c r="AI172" s="48">
        <v>339.83</v>
      </c>
      <c r="AJ172" s="48">
        <v>445.32</v>
      </c>
      <c r="AK172" s="48">
        <v>293.36</v>
      </c>
      <c r="AL172" s="48">
        <v>46.47</v>
      </c>
      <c r="AM172" s="48">
        <v>49.3</v>
      </c>
      <c r="AN172" s="48">
        <v>37.6</v>
      </c>
      <c r="AO172" s="48">
        <v>57.1</v>
      </c>
      <c r="AP172" s="46">
        <v>10172</v>
      </c>
      <c r="AQ172" s="46">
        <v>8781</v>
      </c>
      <c r="AR172" s="46">
        <v>1391</v>
      </c>
      <c r="AS172" s="46">
        <v>0</v>
      </c>
      <c r="AT172" s="47">
        <v>2.2999999999999998</v>
      </c>
      <c r="AU172" s="47">
        <v>136.9</v>
      </c>
      <c r="AV172" s="47">
        <v>94.7</v>
      </c>
      <c r="AW172" s="47">
        <v>0</v>
      </c>
      <c r="AX172" s="47">
        <v>0</v>
      </c>
      <c r="AY172" s="47">
        <v>0</v>
      </c>
      <c r="AZ172" s="47">
        <v>0</v>
      </c>
      <c r="BA172" s="49">
        <v>161</v>
      </c>
    </row>
    <row r="173" spans="16:53" x14ac:dyDescent="0.2">
      <c r="P173" s="43" t="s">
        <v>224</v>
      </c>
      <c r="Q173" s="44" t="s">
        <v>44</v>
      </c>
      <c r="R173" s="45" t="s">
        <v>225</v>
      </c>
      <c r="S173" s="44" t="s">
        <v>405</v>
      </c>
      <c r="T173" s="44" t="s">
        <v>395</v>
      </c>
      <c r="U173" s="44" t="s">
        <v>57</v>
      </c>
      <c r="V173" s="44" t="s">
        <v>119</v>
      </c>
      <c r="W173" s="44" t="s">
        <v>118</v>
      </c>
      <c r="X173" s="46">
        <v>949</v>
      </c>
      <c r="Y173" s="47">
        <v>0</v>
      </c>
      <c r="Z173" s="46">
        <v>2</v>
      </c>
      <c r="AA173" s="47">
        <v>8.1</v>
      </c>
      <c r="AB173" s="47">
        <v>66.8</v>
      </c>
      <c r="AC173" s="46">
        <v>4795</v>
      </c>
      <c r="AD173" s="46">
        <v>0</v>
      </c>
      <c r="AE173" s="47">
        <v>100</v>
      </c>
      <c r="AF173" s="47">
        <v>100</v>
      </c>
      <c r="AG173" s="47">
        <v>100</v>
      </c>
      <c r="AH173" s="48">
        <v>225.8</v>
      </c>
      <c r="AI173" s="48">
        <v>445.37</v>
      </c>
      <c r="AJ173" s="48">
        <v>445.37</v>
      </c>
      <c r="AK173" s="48">
        <v>445.35</v>
      </c>
      <c r="AL173" s="48">
        <v>0.02</v>
      </c>
      <c r="AM173" s="48">
        <v>50.7</v>
      </c>
      <c r="AN173" s="48">
        <v>50.7</v>
      </c>
      <c r="AO173" s="48">
        <v>50.7</v>
      </c>
      <c r="AP173" s="46">
        <v>29680</v>
      </c>
      <c r="AQ173" s="46">
        <v>29679</v>
      </c>
      <c r="AR173" s="46">
        <v>1</v>
      </c>
      <c r="AS173" s="46">
        <v>0</v>
      </c>
      <c r="AT173" s="47">
        <v>0</v>
      </c>
      <c r="AU173" s="47">
        <v>115</v>
      </c>
      <c r="AV173" s="47">
        <v>119.8</v>
      </c>
      <c r="AW173" s="47">
        <v>0</v>
      </c>
      <c r="AX173" s="47">
        <v>0</v>
      </c>
      <c r="AY173" s="47">
        <v>87.7</v>
      </c>
      <c r="AZ173" s="47">
        <v>92.1</v>
      </c>
      <c r="BA173" s="49">
        <v>33</v>
      </c>
    </row>
    <row r="174" spans="16:53" x14ac:dyDescent="0.2">
      <c r="P174" s="43" t="s">
        <v>57</v>
      </c>
      <c r="Q174" s="44" t="s">
        <v>58</v>
      </c>
      <c r="R174" s="45" t="s">
        <v>60</v>
      </c>
      <c r="S174" s="44" t="s">
        <v>57</v>
      </c>
      <c r="T174" s="44" t="s">
        <v>396</v>
      </c>
      <c r="U174" s="44" t="s">
        <v>57</v>
      </c>
      <c r="V174" s="44" t="s">
        <v>57</v>
      </c>
      <c r="W174" s="44" t="s">
        <v>57</v>
      </c>
      <c r="X174" s="46"/>
      <c r="Y174" s="47"/>
      <c r="Z174" s="46"/>
      <c r="AA174" s="47"/>
      <c r="AB174" s="47">
        <v>66.8</v>
      </c>
      <c r="AC174" s="46">
        <v>4795</v>
      </c>
      <c r="AD174" s="46">
        <v>0</v>
      </c>
      <c r="AE174" s="47">
        <v>100</v>
      </c>
      <c r="AF174" s="47">
        <v>100</v>
      </c>
      <c r="AG174" s="47">
        <v>100</v>
      </c>
      <c r="AH174" s="48">
        <v>225.8</v>
      </c>
      <c r="AI174" s="48">
        <v>445.37</v>
      </c>
      <c r="AJ174" s="48">
        <v>445.37</v>
      </c>
      <c r="AK174" s="48">
        <v>445.35</v>
      </c>
      <c r="AL174" s="48">
        <v>0.02</v>
      </c>
      <c r="AM174" s="48">
        <v>50.7</v>
      </c>
      <c r="AN174" s="48">
        <v>50.7</v>
      </c>
      <c r="AO174" s="48">
        <v>50.7</v>
      </c>
      <c r="AP174" s="46">
        <v>29680</v>
      </c>
      <c r="AQ174" s="46">
        <v>29679</v>
      </c>
      <c r="AR174" s="46">
        <v>1</v>
      </c>
      <c r="AS174" s="46">
        <v>0</v>
      </c>
      <c r="AT174" s="47">
        <v>0</v>
      </c>
      <c r="AU174" s="47">
        <v>115</v>
      </c>
      <c r="AV174" s="47">
        <v>119.8</v>
      </c>
      <c r="AW174" s="47">
        <v>0</v>
      </c>
      <c r="AX174" s="47">
        <v>0</v>
      </c>
      <c r="AY174" s="47">
        <v>87.7</v>
      </c>
      <c r="AZ174" s="47">
        <v>92.1</v>
      </c>
      <c r="BA174" s="49">
        <v>33</v>
      </c>
    </row>
    <row r="175" spans="16:53" x14ac:dyDescent="0.2">
      <c r="P175" s="43" t="s">
        <v>57</v>
      </c>
      <c r="Q175" s="44" t="s">
        <v>58</v>
      </c>
      <c r="R175" s="45" t="s">
        <v>411</v>
      </c>
      <c r="S175" s="44" t="s">
        <v>57</v>
      </c>
      <c r="T175" s="44" t="s">
        <v>412</v>
      </c>
      <c r="U175" s="44" t="s">
        <v>57</v>
      </c>
      <c r="V175" s="44" t="s">
        <v>57</v>
      </c>
      <c r="W175" s="44" t="s">
        <v>57</v>
      </c>
      <c r="X175" s="46"/>
      <c r="Y175" s="47"/>
      <c r="Z175" s="46"/>
      <c r="AA175" s="47">
        <v>1.2</v>
      </c>
      <c r="AB175" s="47">
        <v>71.900000000000006</v>
      </c>
      <c r="AC175" s="46">
        <v>3382</v>
      </c>
      <c r="AD175" s="46">
        <v>0</v>
      </c>
      <c r="AE175" s="47">
        <v>50.4</v>
      </c>
      <c r="AF175" s="47">
        <v>100</v>
      </c>
      <c r="AG175" s="47">
        <v>81.099999999999994</v>
      </c>
      <c r="AH175" s="48">
        <v>155.91</v>
      </c>
      <c r="AI175" s="48">
        <v>299.14</v>
      </c>
      <c r="AJ175" s="48">
        <v>406.99</v>
      </c>
      <c r="AK175" s="48">
        <v>278.32</v>
      </c>
      <c r="AL175" s="48">
        <v>20.82</v>
      </c>
      <c r="AM175" s="48">
        <v>52.1</v>
      </c>
      <c r="AN175" s="48">
        <v>38.299999999999997</v>
      </c>
      <c r="AO175" s="48">
        <v>56</v>
      </c>
      <c r="AP175" s="46">
        <v>20331</v>
      </c>
      <c r="AQ175" s="46">
        <v>18916</v>
      </c>
      <c r="AR175" s="46">
        <v>1415</v>
      </c>
      <c r="AS175" s="46">
        <v>3561</v>
      </c>
      <c r="AT175" s="47">
        <v>8.1</v>
      </c>
      <c r="AU175" s="47">
        <v>118.2</v>
      </c>
      <c r="AV175" s="47">
        <v>85.5</v>
      </c>
      <c r="AW175" s="47">
        <v>35.700000000000003</v>
      </c>
      <c r="AX175" s="47">
        <v>1.4</v>
      </c>
      <c r="AY175" s="47">
        <v>32.299999999999997</v>
      </c>
      <c r="AZ175" s="47">
        <v>89.7</v>
      </c>
      <c r="BA175" s="49">
        <v>189</v>
      </c>
    </row>
    <row r="176" spans="16:53" x14ac:dyDescent="0.2">
      <c r="P176" s="43" t="s">
        <v>57</v>
      </c>
      <c r="Q176" s="44" t="s">
        <v>57</v>
      </c>
      <c r="R176" s="45" t="s">
        <v>57</v>
      </c>
      <c r="S176" s="44" t="s">
        <v>57</v>
      </c>
      <c r="T176" s="44" t="s">
        <v>57</v>
      </c>
      <c r="U176" s="44" t="s">
        <v>57</v>
      </c>
      <c r="V176" s="44" t="s">
        <v>57</v>
      </c>
      <c r="W176" s="44" t="s">
        <v>57</v>
      </c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2">
      <c r="P177" s="43" t="s">
        <v>57</v>
      </c>
      <c r="Q177" s="44" t="s">
        <v>57</v>
      </c>
      <c r="R177" s="45" t="s">
        <v>57</v>
      </c>
      <c r="S177" s="44" t="s">
        <v>57</v>
      </c>
      <c r="T177" s="44" t="s">
        <v>57</v>
      </c>
      <c r="U177" s="44" t="s">
        <v>57</v>
      </c>
      <c r="V177" s="44" t="s">
        <v>57</v>
      </c>
      <c r="W177" s="44" t="s">
        <v>57</v>
      </c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2">
      <c r="P178" s="43" t="s">
        <v>57</v>
      </c>
      <c r="Q178" s="44" t="s">
        <v>57</v>
      </c>
      <c r="R178" s="45" t="s">
        <v>57</v>
      </c>
      <c r="S178" s="44" t="s">
        <v>57</v>
      </c>
      <c r="T178" s="44" t="s">
        <v>57</v>
      </c>
      <c r="U178" s="44" t="s">
        <v>57</v>
      </c>
      <c r="V178" s="44" t="s">
        <v>57</v>
      </c>
      <c r="W178" s="44" t="s">
        <v>57</v>
      </c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2">
      <c r="P179" s="43" t="s">
        <v>57</v>
      </c>
      <c r="Q179" s="44" t="s">
        <v>57</v>
      </c>
      <c r="R179" s="45" t="s">
        <v>57</v>
      </c>
      <c r="S179" s="44" t="s">
        <v>57</v>
      </c>
      <c r="T179" s="44" t="s">
        <v>57</v>
      </c>
      <c r="U179" s="44" t="s">
        <v>57</v>
      </c>
      <c r="V179" s="44" t="s">
        <v>57</v>
      </c>
      <c r="W179" s="44" t="s">
        <v>57</v>
      </c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2">
      <c r="P180" s="43" t="s">
        <v>57</v>
      </c>
      <c r="Q180" s="44" t="s">
        <v>57</v>
      </c>
      <c r="R180" s="45" t="s">
        <v>57</v>
      </c>
      <c r="S180" s="44" t="s">
        <v>57</v>
      </c>
      <c r="T180" s="44" t="s">
        <v>57</v>
      </c>
      <c r="U180" s="44" t="s">
        <v>57</v>
      </c>
      <c r="V180" s="44" t="s">
        <v>57</v>
      </c>
      <c r="W180" s="44" t="s">
        <v>57</v>
      </c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2">
      <c r="P181" s="43" t="s">
        <v>57</v>
      </c>
      <c r="Q181" s="44" t="s">
        <v>57</v>
      </c>
      <c r="R181" s="45" t="s">
        <v>57</v>
      </c>
      <c r="S181" s="44" t="s">
        <v>57</v>
      </c>
      <c r="T181" s="44" t="s">
        <v>57</v>
      </c>
      <c r="U181" s="44" t="s">
        <v>57</v>
      </c>
      <c r="V181" s="44" t="s">
        <v>57</v>
      </c>
      <c r="W181" s="44" t="s">
        <v>57</v>
      </c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2">
      <c r="P182" s="43" t="s">
        <v>57</v>
      </c>
      <c r="Q182" s="44" t="s">
        <v>57</v>
      </c>
      <c r="R182" s="45" t="s">
        <v>57</v>
      </c>
      <c r="S182" s="44" t="s">
        <v>57</v>
      </c>
      <c r="T182" s="44" t="s">
        <v>57</v>
      </c>
      <c r="U182" s="44" t="s">
        <v>57</v>
      </c>
      <c r="V182" s="44" t="s">
        <v>57</v>
      </c>
      <c r="W182" s="44" t="s">
        <v>57</v>
      </c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2">
      <c r="P183" s="43" t="s">
        <v>57</v>
      </c>
      <c r="Q183" s="44" t="s">
        <v>57</v>
      </c>
      <c r="R183" s="45" t="s">
        <v>57</v>
      </c>
      <c r="S183" s="44" t="s">
        <v>57</v>
      </c>
      <c r="T183" s="44" t="s">
        <v>57</v>
      </c>
      <c r="U183" s="44" t="s">
        <v>57</v>
      </c>
      <c r="V183" s="44" t="s">
        <v>57</v>
      </c>
      <c r="W183" s="44" t="s">
        <v>57</v>
      </c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2">
      <c r="P184" s="43" t="s">
        <v>57</v>
      </c>
      <c r="Q184" s="44" t="s">
        <v>57</v>
      </c>
      <c r="R184" s="45" t="s">
        <v>57</v>
      </c>
      <c r="S184" s="44" t="s">
        <v>57</v>
      </c>
      <c r="T184" s="44" t="s">
        <v>57</v>
      </c>
      <c r="U184" s="44" t="s">
        <v>57</v>
      </c>
      <c r="V184" s="44" t="s">
        <v>57</v>
      </c>
      <c r="W184" s="44" t="s">
        <v>57</v>
      </c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2">
      <c r="P185" s="43" t="s">
        <v>57</v>
      </c>
      <c r="Q185" s="44" t="s">
        <v>57</v>
      </c>
      <c r="R185" s="45" t="s">
        <v>57</v>
      </c>
      <c r="S185" s="44" t="s">
        <v>57</v>
      </c>
      <c r="T185" s="44" t="s">
        <v>57</v>
      </c>
      <c r="U185" s="44" t="s">
        <v>57</v>
      </c>
      <c r="V185" s="44" t="s">
        <v>57</v>
      </c>
      <c r="W185" s="44" t="s">
        <v>57</v>
      </c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2">
      <c r="P186" s="43" t="s">
        <v>57</v>
      </c>
      <c r="Q186" s="44" t="s">
        <v>57</v>
      </c>
      <c r="R186" s="45" t="s">
        <v>57</v>
      </c>
      <c r="S186" s="44" t="s">
        <v>57</v>
      </c>
      <c r="T186" s="44" t="s">
        <v>57</v>
      </c>
      <c r="U186" s="44" t="s">
        <v>57</v>
      </c>
      <c r="V186" s="44" t="s">
        <v>57</v>
      </c>
      <c r="W186" s="44" t="s">
        <v>57</v>
      </c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2">
      <c r="P187" s="43" t="s">
        <v>57</v>
      </c>
      <c r="Q187" s="44" t="s">
        <v>57</v>
      </c>
      <c r="R187" s="45" t="s">
        <v>57</v>
      </c>
      <c r="S187" s="44" t="s">
        <v>57</v>
      </c>
      <c r="T187" s="44" t="s">
        <v>57</v>
      </c>
      <c r="U187" s="44" t="s">
        <v>57</v>
      </c>
      <c r="V187" s="44" t="s">
        <v>57</v>
      </c>
      <c r="W187" s="44" t="s">
        <v>57</v>
      </c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2">
      <c r="P188" s="43" t="s">
        <v>57</v>
      </c>
      <c r="Q188" s="44" t="s">
        <v>57</v>
      </c>
      <c r="R188" s="45" t="s">
        <v>57</v>
      </c>
      <c r="S188" s="44" t="s">
        <v>57</v>
      </c>
      <c r="T188" s="44" t="s">
        <v>57</v>
      </c>
      <c r="U188" s="44" t="s">
        <v>57</v>
      </c>
      <c r="V188" s="44" t="s">
        <v>57</v>
      </c>
      <c r="W188" s="44" t="s">
        <v>57</v>
      </c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2">
      <c r="P189" s="43" t="s">
        <v>57</v>
      </c>
      <c r="Q189" s="44" t="s">
        <v>57</v>
      </c>
      <c r="R189" s="45" t="s">
        <v>57</v>
      </c>
      <c r="S189" s="44" t="s">
        <v>57</v>
      </c>
      <c r="T189" s="44" t="s">
        <v>57</v>
      </c>
      <c r="U189" s="44" t="s">
        <v>57</v>
      </c>
      <c r="V189" s="44" t="s">
        <v>57</v>
      </c>
      <c r="W189" s="44" t="s">
        <v>57</v>
      </c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2">
      <c r="P190" s="43" t="s">
        <v>57</v>
      </c>
      <c r="Q190" s="44" t="s">
        <v>57</v>
      </c>
      <c r="R190" s="45" t="s">
        <v>57</v>
      </c>
      <c r="S190" s="44" t="s">
        <v>57</v>
      </c>
      <c r="T190" s="44" t="s">
        <v>57</v>
      </c>
      <c r="U190" s="44" t="s">
        <v>57</v>
      </c>
      <c r="V190" s="44" t="s">
        <v>57</v>
      </c>
      <c r="W190" s="44" t="s">
        <v>57</v>
      </c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2">
      <c r="P191" s="43" t="s">
        <v>57</v>
      </c>
      <c r="Q191" s="44" t="s">
        <v>57</v>
      </c>
      <c r="R191" s="45" t="s">
        <v>57</v>
      </c>
      <c r="S191" s="44" t="s">
        <v>57</v>
      </c>
      <c r="T191" s="44" t="s">
        <v>57</v>
      </c>
      <c r="U191" s="44" t="s">
        <v>57</v>
      </c>
      <c r="V191" s="44" t="s">
        <v>57</v>
      </c>
      <c r="W191" s="44" t="s">
        <v>57</v>
      </c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2">
      <c r="P192" s="43" t="s">
        <v>57</v>
      </c>
      <c r="Q192" s="44" t="s">
        <v>57</v>
      </c>
      <c r="R192" s="45" t="s">
        <v>57</v>
      </c>
      <c r="S192" s="44" t="s">
        <v>57</v>
      </c>
      <c r="T192" s="44" t="s">
        <v>57</v>
      </c>
      <c r="U192" s="44" t="s">
        <v>57</v>
      </c>
      <c r="V192" s="44" t="s">
        <v>57</v>
      </c>
      <c r="W192" s="44" t="s">
        <v>57</v>
      </c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2">
      <c r="P193" s="43" t="s">
        <v>57</v>
      </c>
      <c r="Q193" s="44" t="s">
        <v>57</v>
      </c>
      <c r="R193" s="45" t="s">
        <v>57</v>
      </c>
      <c r="S193" s="44" t="s">
        <v>57</v>
      </c>
      <c r="T193" s="44" t="s">
        <v>57</v>
      </c>
      <c r="U193" s="44" t="s">
        <v>57</v>
      </c>
      <c r="V193" s="44" t="s">
        <v>57</v>
      </c>
      <c r="W193" s="44" t="s">
        <v>57</v>
      </c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2">
      <c r="P194" s="43" t="s">
        <v>57</v>
      </c>
      <c r="Q194" s="44" t="s">
        <v>57</v>
      </c>
      <c r="R194" s="45" t="s">
        <v>57</v>
      </c>
      <c r="S194" s="44" t="s">
        <v>57</v>
      </c>
      <c r="T194" s="44" t="s">
        <v>57</v>
      </c>
      <c r="U194" s="44" t="s">
        <v>57</v>
      </c>
      <c r="V194" s="44" t="s">
        <v>57</v>
      </c>
      <c r="W194" s="44" t="s">
        <v>57</v>
      </c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2">
      <c r="P195" s="43" t="s">
        <v>57</v>
      </c>
      <c r="Q195" s="44" t="s">
        <v>57</v>
      </c>
      <c r="R195" s="45" t="s">
        <v>57</v>
      </c>
      <c r="S195" s="44" t="s">
        <v>57</v>
      </c>
      <c r="T195" s="44" t="s">
        <v>57</v>
      </c>
      <c r="U195" s="44" t="s">
        <v>57</v>
      </c>
      <c r="V195" s="44" t="s">
        <v>57</v>
      </c>
      <c r="W195" s="44" t="s">
        <v>57</v>
      </c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2">
      <c r="P196" s="43" t="s">
        <v>57</v>
      </c>
      <c r="Q196" s="44" t="s">
        <v>57</v>
      </c>
      <c r="R196" s="45" t="s">
        <v>57</v>
      </c>
      <c r="S196" s="44" t="s">
        <v>57</v>
      </c>
      <c r="T196" s="44" t="s">
        <v>57</v>
      </c>
      <c r="U196" s="44" t="s">
        <v>57</v>
      </c>
      <c r="V196" s="44" t="s">
        <v>57</v>
      </c>
      <c r="W196" s="44" t="s">
        <v>57</v>
      </c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2">
      <c r="P197" s="43" t="s">
        <v>57</v>
      </c>
      <c r="Q197" s="44" t="s">
        <v>57</v>
      </c>
      <c r="R197" s="45" t="s">
        <v>57</v>
      </c>
      <c r="S197" s="44" t="s">
        <v>57</v>
      </c>
      <c r="T197" s="44" t="s">
        <v>57</v>
      </c>
      <c r="U197" s="44" t="s">
        <v>57</v>
      </c>
      <c r="V197" s="44" t="s">
        <v>57</v>
      </c>
      <c r="W197" s="44" t="s">
        <v>57</v>
      </c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2">
      <c r="P198" s="43" t="s">
        <v>57</v>
      </c>
      <c r="Q198" s="44" t="s">
        <v>57</v>
      </c>
      <c r="R198" s="45" t="s">
        <v>57</v>
      </c>
      <c r="S198" s="44" t="s">
        <v>57</v>
      </c>
      <c r="T198" s="44" t="s">
        <v>57</v>
      </c>
      <c r="U198" s="44" t="s">
        <v>57</v>
      </c>
      <c r="V198" s="44" t="s">
        <v>57</v>
      </c>
      <c r="W198" s="44" t="s">
        <v>57</v>
      </c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2">
      <c r="P199" s="43" t="s">
        <v>57</v>
      </c>
      <c r="Q199" s="44" t="s">
        <v>57</v>
      </c>
      <c r="R199" s="45" t="s">
        <v>57</v>
      </c>
      <c r="S199" s="44" t="s">
        <v>57</v>
      </c>
      <c r="T199" s="44" t="s">
        <v>57</v>
      </c>
      <c r="U199" s="44" t="s">
        <v>57</v>
      </c>
      <c r="V199" s="44" t="s">
        <v>57</v>
      </c>
      <c r="W199" s="44" t="s">
        <v>57</v>
      </c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2">
      <c r="P200" s="43" t="s">
        <v>57</v>
      </c>
      <c r="Q200" s="44" t="s">
        <v>57</v>
      </c>
      <c r="R200" s="45" t="s">
        <v>57</v>
      </c>
      <c r="S200" s="44" t="s">
        <v>57</v>
      </c>
      <c r="T200" s="44" t="s">
        <v>57</v>
      </c>
      <c r="U200" s="44" t="s">
        <v>57</v>
      </c>
      <c r="V200" s="44" t="s">
        <v>57</v>
      </c>
      <c r="W200" s="44" t="s">
        <v>57</v>
      </c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2">
      <c r="P201" s="43" t="s">
        <v>57</v>
      </c>
      <c r="Q201" s="44" t="s">
        <v>57</v>
      </c>
      <c r="R201" s="45" t="s">
        <v>57</v>
      </c>
      <c r="S201" s="44" t="s">
        <v>57</v>
      </c>
      <c r="T201" s="44" t="s">
        <v>57</v>
      </c>
      <c r="U201" s="44" t="s">
        <v>57</v>
      </c>
      <c r="V201" s="44" t="s">
        <v>57</v>
      </c>
      <c r="W201" s="44" t="s">
        <v>57</v>
      </c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2">
      <c r="P202" s="43" t="s">
        <v>57</v>
      </c>
      <c r="Q202" s="44" t="s">
        <v>57</v>
      </c>
      <c r="R202" s="45" t="s">
        <v>57</v>
      </c>
      <c r="S202" s="44" t="s">
        <v>57</v>
      </c>
      <c r="T202" s="44" t="s">
        <v>57</v>
      </c>
      <c r="U202" s="44" t="s">
        <v>57</v>
      </c>
      <c r="V202" s="44" t="s">
        <v>57</v>
      </c>
      <c r="W202" s="44" t="s">
        <v>57</v>
      </c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2">
      <c r="P203" s="43" t="s">
        <v>57</v>
      </c>
      <c r="Q203" s="44" t="s">
        <v>57</v>
      </c>
      <c r="R203" s="45" t="s">
        <v>57</v>
      </c>
      <c r="S203" s="44" t="s">
        <v>57</v>
      </c>
      <c r="T203" s="44" t="s">
        <v>57</v>
      </c>
      <c r="U203" s="44" t="s">
        <v>57</v>
      </c>
      <c r="V203" s="44" t="s">
        <v>57</v>
      </c>
      <c r="W203" s="44" t="s">
        <v>57</v>
      </c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2">
      <c r="P204" s="43" t="s">
        <v>57</v>
      </c>
      <c r="Q204" s="44" t="s">
        <v>57</v>
      </c>
      <c r="R204" s="45" t="s">
        <v>57</v>
      </c>
      <c r="S204" s="44" t="s">
        <v>57</v>
      </c>
      <c r="T204" s="44" t="s">
        <v>57</v>
      </c>
      <c r="U204" s="44" t="s">
        <v>57</v>
      </c>
      <c r="V204" s="44" t="s">
        <v>57</v>
      </c>
      <c r="W204" s="44" t="s">
        <v>57</v>
      </c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2">
      <c r="P205" s="43" t="s">
        <v>57</v>
      </c>
      <c r="Q205" s="44" t="s">
        <v>57</v>
      </c>
      <c r="R205" s="45" t="s">
        <v>57</v>
      </c>
      <c r="S205" s="44" t="s">
        <v>57</v>
      </c>
      <c r="T205" s="44" t="s">
        <v>57</v>
      </c>
      <c r="U205" s="44" t="s">
        <v>57</v>
      </c>
      <c r="V205" s="44" t="s">
        <v>57</v>
      </c>
      <c r="W205" s="44" t="s">
        <v>57</v>
      </c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2">
      <c r="P206" s="43" t="s">
        <v>57</v>
      </c>
      <c r="Q206" s="44" t="s">
        <v>57</v>
      </c>
      <c r="R206" s="45" t="s">
        <v>57</v>
      </c>
      <c r="S206" s="44" t="s">
        <v>57</v>
      </c>
      <c r="T206" s="44" t="s">
        <v>57</v>
      </c>
      <c r="U206" s="44" t="s">
        <v>57</v>
      </c>
      <c r="V206" s="44" t="s">
        <v>57</v>
      </c>
      <c r="W206" s="44" t="s">
        <v>57</v>
      </c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2">
      <c r="P207" s="43" t="s">
        <v>57</v>
      </c>
      <c r="Q207" s="44" t="s">
        <v>57</v>
      </c>
      <c r="R207" s="45" t="s">
        <v>57</v>
      </c>
      <c r="S207" s="44" t="s">
        <v>57</v>
      </c>
      <c r="T207" s="44" t="s">
        <v>57</v>
      </c>
      <c r="U207" s="44" t="s">
        <v>57</v>
      </c>
      <c r="V207" s="44" t="s">
        <v>57</v>
      </c>
      <c r="W207" s="44" t="s">
        <v>57</v>
      </c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2">
      <c r="P208" s="43" t="s">
        <v>57</v>
      </c>
      <c r="Q208" s="44" t="s">
        <v>57</v>
      </c>
      <c r="R208" s="45" t="s">
        <v>57</v>
      </c>
      <c r="S208" s="44" t="s">
        <v>57</v>
      </c>
      <c r="T208" s="44" t="s">
        <v>57</v>
      </c>
      <c r="U208" s="44" t="s">
        <v>57</v>
      </c>
      <c r="V208" s="44" t="s">
        <v>57</v>
      </c>
      <c r="W208" s="44" t="s">
        <v>57</v>
      </c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2">
      <c r="P209" s="43" t="s">
        <v>57</v>
      </c>
      <c r="Q209" s="44" t="s">
        <v>57</v>
      </c>
      <c r="R209" s="45" t="s">
        <v>57</v>
      </c>
      <c r="S209" s="44" t="s">
        <v>57</v>
      </c>
      <c r="T209" s="44" t="s">
        <v>57</v>
      </c>
      <c r="U209" s="44" t="s">
        <v>57</v>
      </c>
      <c r="V209" s="44" t="s">
        <v>57</v>
      </c>
      <c r="W209" s="44" t="s">
        <v>57</v>
      </c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2">
      <c r="P210" s="43" t="s">
        <v>57</v>
      </c>
      <c r="Q210" s="44" t="s">
        <v>57</v>
      </c>
      <c r="R210" s="45" t="s">
        <v>57</v>
      </c>
      <c r="S210" s="44" t="s">
        <v>57</v>
      </c>
      <c r="T210" s="44" t="s">
        <v>57</v>
      </c>
      <c r="U210" s="44" t="s">
        <v>57</v>
      </c>
      <c r="V210" s="44" t="s">
        <v>57</v>
      </c>
      <c r="W210" s="44" t="s">
        <v>57</v>
      </c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2">
      <c r="P211" s="43" t="s">
        <v>57</v>
      </c>
      <c r="Q211" s="44" t="s">
        <v>57</v>
      </c>
      <c r="R211" s="45" t="s">
        <v>57</v>
      </c>
      <c r="S211" s="44" t="s">
        <v>57</v>
      </c>
      <c r="T211" s="44" t="s">
        <v>57</v>
      </c>
      <c r="U211" s="44" t="s">
        <v>57</v>
      </c>
      <c r="V211" s="44" t="s">
        <v>57</v>
      </c>
      <c r="W211" s="44" t="s">
        <v>57</v>
      </c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2">
      <c r="P212" s="43" t="s">
        <v>57</v>
      </c>
      <c r="Q212" s="44" t="s">
        <v>57</v>
      </c>
      <c r="R212" s="45" t="s">
        <v>57</v>
      </c>
      <c r="S212" s="44" t="s">
        <v>57</v>
      </c>
      <c r="T212" s="44" t="s">
        <v>57</v>
      </c>
      <c r="U212" s="44" t="s">
        <v>57</v>
      </c>
      <c r="V212" s="44" t="s">
        <v>57</v>
      </c>
      <c r="W212" s="44" t="s">
        <v>57</v>
      </c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2">
      <c r="P213" s="43" t="s">
        <v>57</v>
      </c>
      <c r="Q213" s="44" t="s">
        <v>57</v>
      </c>
      <c r="R213" s="45" t="s">
        <v>57</v>
      </c>
      <c r="S213" s="44" t="s">
        <v>57</v>
      </c>
      <c r="T213" s="44" t="s">
        <v>57</v>
      </c>
      <c r="U213" s="44" t="s">
        <v>57</v>
      </c>
      <c r="V213" s="44" t="s">
        <v>57</v>
      </c>
      <c r="W213" s="44" t="s">
        <v>57</v>
      </c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2">
      <c r="P214" s="43" t="s">
        <v>57</v>
      </c>
      <c r="Q214" s="44" t="s">
        <v>57</v>
      </c>
      <c r="R214" s="45" t="s">
        <v>57</v>
      </c>
      <c r="S214" s="44" t="s">
        <v>57</v>
      </c>
      <c r="T214" s="44" t="s">
        <v>57</v>
      </c>
      <c r="U214" s="44" t="s">
        <v>57</v>
      </c>
      <c r="V214" s="44" t="s">
        <v>57</v>
      </c>
      <c r="W214" s="44" t="s">
        <v>57</v>
      </c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2">
      <c r="P215" s="43" t="s">
        <v>57</v>
      </c>
      <c r="Q215" s="44" t="s">
        <v>57</v>
      </c>
      <c r="R215" s="45" t="s">
        <v>57</v>
      </c>
      <c r="S215" s="44" t="s">
        <v>57</v>
      </c>
      <c r="T215" s="44" t="s">
        <v>57</v>
      </c>
      <c r="U215" s="44" t="s">
        <v>57</v>
      </c>
      <c r="V215" s="44" t="s">
        <v>57</v>
      </c>
      <c r="W215" s="44" t="s">
        <v>57</v>
      </c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2">
      <c r="P216" s="43" t="s">
        <v>57</v>
      </c>
      <c r="Q216" s="44" t="s">
        <v>57</v>
      </c>
      <c r="R216" s="45" t="s">
        <v>57</v>
      </c>
      <c r="S216" s="44" t="s">
        <v>57</v>
      </c>
      <c r="T216" s="44" t="s">
        <v>57</v>
      </c>
      <c r="U216" s="44" t="s">
        <v>57</v>
      </c>
      <c r="V216" s="44" t="s">
        <v>57</v>
      </c>
      <c r="W216" s="44" t="s">
        <v>57</v>
      </c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2">
      <c r="P217" s="43" t="s">
        <v>57</v>
      </c>
      <c r="Q217" s="44" t="s">
        <v>57</v>
      </c>
      <c r="R217" s="45" t="s">
        <v>57</v>
      </c>
      <c r="S217" s="44" t="s">
        <v>57</v>
      </c>
      <c r="T217" s="44" t="s">
        <v>57</v>
      </c>
      <c r="U217" s="44" t="s">
        <v>57</v>
      </c>
      <c r="V217" s="44" t="s">
        <v>57</v>
      </c>
      <c r="W217" s="44" t="s">
        <v>57</v>
      </c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2">
      <c r="P218" s="43" t="s">
        <v>57</v>
      </c>
      <c r="Q218" s="44" t="s">
        <v>57</v>
      </c>
      <c r="R218" s="45" t="s">
        <v>57</v>
      </c>
      <c r="S218" s="44" t="s">
        <v>57</v>
      </c>
      <c r="T218" s="44" t="s">
        <v>57</v>
      </c>
      <c r="U218" s="44" t="s">
        <v>57</v>
      </c>
      <c r="V218" s="44" t="s">
        <v>57</v>
      </c>
      <c r="W218" s="44" t="s">
        <v>57</v>
      </c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2">
      <c r="P219" s="43" t="s">
        <v>57</v>
      </c>
      <c r="Q219" s="44" t="s">
        <v>57</v>
      </c>
      <c r="R219" s="45" t="s">
        <v>57</v>
      </c>
      <c r="S219" s="44" t="s">
        <v>57</v>
      </c>
      <c r="T219" s="44" t="s">
        <v>57</v>
      </c>
      <c r="U219" s="44" t="s">
        <v>57</v>
      </c>
      <c r="V219" s="44" t="s">
        <v>57</v>
      </c>
      <c r="W219" s="44" t="s">
        <v>57</v>
      </c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2">
      <c r="P220" s="43" t="s">
        <v>57</v>
      </c>
      <c r="Q220" s="44" t="s">
        <v>57</v>
      </c>
      <c r="R220" s="45" t="s">
        <v>57</v>
      </c>
      <c r="S220" s="44" t="s">
        <v>57</v>
      </c>
      <c r="T220" s="44" t="s">
        <v>57</v>
      </c>
      <c r="U220" s="44" t="s">
        <v>57</v>
      </c>
      <c r="V220" s="44" t="s">
        <v>57</v>
      </c>
      <c r="W220" s="44" t="s">
        <v>57</v>
      </c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2">
      <c r="P221" s="43" t="s">
        <v>57</v>
      </c>
      <c r="Q221" s="44" t="s">
        <v>57</v>
      </c>
      <c r="R221" s="45" t="s">
        <v>57</v>
      </c>
      <c r="S221" s="44" t="s">
        <v>57</v>
      </c>
      <c r="T221" s="44" t="s">
        <v>57</v>
      </c>
      <c r="U221" s="44" t="s">
        <v>57</v>
      </c>
      <c r="V221" s="44" t="s">
        <v>57</v>
      </c>
      <c r="W221" s="44" t="s">
        <v>57</v>
      </c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2">
      <c r="P222" s="43" t="s">
        <v>57</v>
      </c>
      <c r="Q222" s="44" t="s">
        <v>57</v>
      </c>
      <c r="R222" s="45" t="s">
        <v>57</v>
      </c>
      <c r="S222" s="44" t="s">
        <v>57</v>
      </c>
      <c r="T222" s="44" t="s">
        <v>57</v>
      </c>
      <c r="U222" s="44" t="s">
        <v>57</v>
      </c>
      <c r="V222" s="44" t="s">
        <v>57</v>
      </c>
      <c r="W222" s="44" t="s">
        <v>57</v>
      </c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2">
      <c r="P223" s="43" t="s">
        <v>57</v>
      </c>
      <c r="Q223" s="44" t="s">
        <v>57</v>
      </c>
      <c r="R223" s="45" t="s">
        <v>57</v>
      </c>
      <c r="S223" s="44" t="s">
        <v>57</v>
      </c>
      <c r="T223" s="44" t="s">
        <v>57</v>
      </c>
      <c r="U223" s="44" t="s">
        <v>57</v>
      </c>
      <c r="V223" s="44" t="s">
        <v>57</v>
      </c>
      <c r="W223" s="44" t="s">
        <v>57</v>
      </c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2">
      <c r="P224" s="43" t="s">
        <v>57</v>
      </c>
      <c r="Q224" s="44" t="s">
        <v>57</v>
      </c>
      <c r="R224" s="45" t="s">
        <v>57</v>
      </c>
      <c r="S224" s="44" t="s">
        <v>57</v>
      </c>
      <c r="T224" s="44" t="s">
        <v>57</v>
      </c>
      <c r="U224" s="44" t="s">
        <v>57</v>
      </c>
      <c r="V224" s="44" t="s">
        <v>57</v>
      </c>
      <c r="W224" s="44" t="s">
        <v>57</v>
      </c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2">
      <c r="P225" s="43" t="s">
        <v>57</v>
      </c>
      <c r="Q225" s="44" t="s">
        <v>57</v>
      </c>
      <c r="R225" s="45" t="s">
        <v>57</v>
      </c>
      <c r="S225" s="44" t="s">
        <v>57</v>
      </c>
      <c r="T225" s="44" t="s">
        <v>57</v>
      </c>
      <c r="U225" s="44" t="s">
        <v>57</v>
      </c>
      <c r="V225" s="44" t="s">
        <v>57</v>
      </c>
      <c r="W225" s="44" t="s">
        <v>57</v>
      </c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2">
      <c r="P226" s="43" t="s">
        <v>57</v>
      </c>
      <c r="Q226" s="44" t="s">
        <v>57</v>
      </c>
      <c r="R226" s="45" t="s">
        <v>57</v>
      </c>
      <c r="S226" s="44" t="s">
        <v>57</v>
      </c>
      <c r="T226" s="44" t="s">
        <v>57</v>
      </c>
      <c r="U226" s="44" t="s">
        <v>57</v>
      </c>
      <c r="V226" s="44" t="s">
        <v>57</v>
      </c>
      <c r="W226" s="44" t="s">
        <v>57</v>
      </c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2">
      <c r="P227" s="43" t="s">
        <v>57</v>
      </c>
      <c r="Q227" s="44" t="s">
        <v>57</v>
      </c>
      <c r="R227" s="45" t="s">
        <v>57</v>
      </c>
      <c r="S227" s="44" t="s">
        <v>57</v>
      </c>
      <c r="T227" s="44" t="s">
        <v>57</v>
      </c>
      <c r="U227" s="44" t="s">
        <v>57</v>
      </c>
      <c r="V227" s="44" t="s">
        <v>57</v>
      </c>
      <c r="W227" s="44" t="s">
        <v>57</v>
      </c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2">
      <c r="P228" s="43" t="s">
        <v>57</v>
      </c>
      <c r="Q228" s="44" t="s">
        <v>57</v>
      </c>
      <c r="R228" s="45" t="s">
        <v>57</v>
      </c>
      <c r="S228" s="44" t="s">
        <v>57</v>
      </c>
      <c r="T228" s="44" t="s">
        <v>57</v>
      </c>
      <c r="U228" s="44" t="s">
        <v>57</v>
      </c>
      <c r="V228" s="44" t="s">
        <v>57</v>
      </c>
      <c r="W228" s="44" t="s">
        <v>57</v>
      </c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2">
      <c r="P229" s="43" t="s">
        <v>57</v>
      </c>
      <c r="Q229" s="44" t="s">
        <v>57</v>
      </c>
      <c r="R229" s="45" t="s">
        <v>57</v>
      </c>
      <c r="S229" s="44" t="s">
        <v>57</v>
      </c>
      <c r="T229" s="44" t="s">
        <v>57</v>
      </c>
      <c r="U229" s="44" t="s">
        <v>57</v>
      </c>
      <c r="V229" s="44" t="s">
        <v>57</v>
      </c>
      <c r="W229" s="44" t="s">
        <v>57</v>
      </c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2">
      <c r="P230" s="43" t="s">
        <v>57</v>
      </c>
      <c r="Q230" s="44" t="s">
        <v>57</v>
      </c>
      <c r="R230" s="45" t="s">
        <v>57</v>
      </c>
      <c r="S230" s="44" t="s">
        <v>57</v>
      </c>
      <c r="T230" s="44" t="s">
        <v>57</v>
      </c>
      <c r="U230" s="44" t="s">
        <v>57</v>
      </c>
      <c r="V230" s="44" t="s">
        <v>57</v>
      </c>
      <c r="W230" s="44" t="s">
        <v>57</v>
      </c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2">
      <c r="P231" s="43" t="s">
        <v>57</v>
      </c>
      <c r="Q231" s="44" t="s">
        <v>57</v>
      </c>
      <c r="R231" s="45" t="s">
        <v>57</v>
      </c>
      <c r="S231" s="44" t="s">
        <v>57</v>
      </c>
      <c r="T231" s="44" t="s">
        <v>57</v>
      </c>
      <c r="U231" s="44" t="s">
        <v>57</v>
      </c>
      <c r="V231" s="44" t="s">
        <v>57</v>
      </c>
      <c r="W231" s="44" t="s">
        <v>57</v>
      </c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2">
      <c r="P232" s="43" t="s">
        <v>57</v>
      </c>
      <c r="Q232" s="44" t="s">
        <v>57</v>
      </c>
      <c r="R232" s="45" t="s">
        <v>57</v>
      </c>
      <c r="S232" s="44" t="s">
        <v>57</v>
      </c>
      <c r="T232" s="44" t="s">
        <v>57</v>
      </c>
      <c r="U232" s="44" t="s">
        <v>57</v>
      </c>
      <c r="V232" s="44" t="s">
        <v>57</v>
      </c>
      <c r="W232" s="44" t="s">
        <v>57</v>
      </c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2">
      <c r="P233" s="43" t="s">
        <v>57</v>
      </c>
      <c r="Q233" s="44" t="s">
        <v>57</v>
      </c>
      <c r="R233" s="45" t="s">
        <v>57</v>
      </c>
      <c r="S233" s="44" t="s">
        <v>57</v>
      </c>
      <c r="T233" s="44" t="s">
        <v>57</v>
      </c>
      <c r="U233" s="44" t="s">
        <v>57</v>
      </c>
      <c r="V233" s="44" t="s">
        <v>57</v>
      </c>
      <c r="W233" s="44" t="s">
        <v>57</v>
      </c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2">
      <c r="P234" s="43" t="s">
        <v>57</v>
      </c>
      <c r="Q234" s="44" t="s">
        <v>57</v>
      </c>
      <c r="R234" s="45" t="s">
        <v>57</v>
      </c>
      <c r="S234" s="44" t="s">
        <v>57</v>
      </c>
      <c r="T234" s="44" t="s">
        <v>57</v>
      </c>
      <c r="U234" s="44" t="s">
        <v>57</v>
      </c>
      <c r="V234" s="44" t="s">
        <v>57</v>
      </c>
      <c r="W234" s="44" t="s">
        <v>57</v>
      </c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2">
      <c r="P235" s="43" t="s">
        <v>57</v>
      </c>
      <c r="Q235" s="44" t="s">
        <v>57</v>
      </c>
      <c r="R235" s="45" t="s">
        <v>57</v>
      </c>
      <c r="S235" s="44" t="s">
        <v>57</v>
      </c>
      <c r="T235" s="44" t="s">
        <v>57</v>
      </c>
      <c r="U235" s="44" t="s">
        <v>57</v>
      </c>
      <c r="V235" s="44" t="s">
        <v>57</v>
      </c>
      <c r="W235" s="44" t="s">
        <v>57</v>
      </c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2">
      <c r="P236" s="43" t="s">
        <v>57</v>
      </c>
      <c r="Q236" s="44" t="s">
        <v>57</v>
      </c>
      <c r="R236" s="45" t="s">
        <v>57</v>
      </c>
      <c r="S236" s="44" t="s">
        <v>57</v>
      </c>
      <c r="T236" s="44" t="s">
        <v>57</v>
      </c>
      <c r="U236" s="44" t="s">
        <v>57</v>
      </c>
      <c r="V236" s="44" t="s">
        <v>57</v>
      </c>
      <c r="W236" s="44" t="s">
        <v>57</v>
      </c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2">
      <c r="P237" s="43" t="s">
        <v>57</v>
      </c>
      <c r="Q237" s="44" t="s">
        <v>57</v>
      </c>
      <c r="R237" s="45" t="s">
        <v>57</v>
      </c>
      <c r="S237" s="44" t="s">
        <v>57</v>
      </c>
      <c r="T237" s="44" t="s">
        <v>57</v>
      </c>
      <c r="U237" s="44" t="s">
        <v>57</v>
      </c>
      <c r="V237" s="44" t="s">
        <v>57</v>
      </c>
      <c r="W237" s="44" t="s">
        <v>57</v>
      </c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2">
      <c r="P238" s="43" t="s">
        <v>57</v>
      </c>
      <c r="Q238" s="44" t="s">
        <v>57</v>
      </c>
      <c r="R238" s="45" t="s">
        <v>57</v>
      </c>
      <c r="S238" s="44" t="s">
        <v>57</v>
      </c>
      <c r="T238" s="44" t="s">
        <v>57</v>
      </c>
      <c r="U238" s="44" t="s">
        <v>57</v>
      </c>
      <c r="V238" s="44" t="s">
        <v>57</v>
      </c>
      <c r="W238" s="44" t="s">
        <v>57</v>
      </c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2">
      <c r="P239" s="43" t="s">
        <v>57</v>
      </c>
      <c r="Q239" s="44" t="s">
        <v>57</v>
      </c>
      <c r="R239" s="45" t="s">
        <v>57</v>
      </c>
      <c r="S239" s="44" t="s">
        <v>57</v>
      </c>
      <c r="T239" s="44" t="s">
        <v>57</v>
      </c>
      <c r="U239" s="44" t="s">
        <v>57</v>
      </c>
      <c r="V239" s="44" t="s">
        <v>57</v>
      </c>
      <c r="W239" s="44" t="s">
        <v>57</v>
      </c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2">
      <c r="P240" s="43" t="s">
        <v>57</v>
      </c>
      <c r="Q240" s="44" t="s">
        <v>57</v>
      </c>
      <c r="R240" s="45" t="s">
        <v>57</v>
      </c>
      <c r="S240" s="44" t="s">
        <v>57</v>
      </c>
      <c r="T240" s="44" t="s">
        <v>57</v>
      </c>
      <c r="U240" s="44" t="s">
        <v>57</v>
      </c>
      <c r="V240" s="44" t="s">
        <v>57</v>
      </c>
      <c r="W240" s="44" t="s">
        <v>57</v>
      </c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2">
      <c r="P241" s="43" t="s">
        <v>57</v>
      </c>
      <c r="Q241" s="44" t="s">
        <v>57</v>
      </c>
      <c r="R241" s="45" t="s">
        <v>57</v>
      </c>
      <c r="S241" s="44" t="s">
        <v>57</v>
      </c>
      <c r="T241" s="44" t="s">
        <v>57</v>
      </c>
      <c r="U241" s="44" t="s">
        <v>57</v>
      </c>
      <c r="V241" s="44" t="s">
        <v>57</v>
      </c>
      <c r="W241" s="44" t="s">
        <v>57</v>
      </c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2">
      <c r="P242" s="43" t="s">
        <v>57</v>
      </c>
      <c r="Q242" s="44" t="s">
        <v>57</v>
      </c>
      <c r="R242" s="45" t="s">
        <v>57</v>
      </c>
      <c r="S242" s="44" t="s">
        <v>57</v>
      </c>
      <c r="T242" s="44" t="s">
        <v>57</v>
      </c>
      <c r="U242" s="44" t="s">
        <v>57</v>
      </c>
      <c r="V242" s="44" t="s">
        <v>57</v>
      </c>
      <c r="W242" s="44" t="s">
        <v>57</v>
      </c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2">
      <c r="P243" s="43" t="s">
        <v>57</v>
      </c>
      <c r="Q243" s="44" t="s">
        <v>57</v>
      </c>
      <c r="R243" s="45" t="s">
        <v>57</v>
      </c>
      <c r="S243" s="44" t="s">
        <v>57</v>
      </c>
      <c r="T243" s="44" t="s">
        <v>57</v>
      </c>
      <c r="U243" s="44" t="s">
        <v>57</v>
      </c>
      <c r="V243" s="44" t="s">
        <v>57</v>
      </c>
      <c r="W243" s="44" t="s">
        <v>57</v>
      </c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2">
      <c r="P244" s="43" t="s">
        <v>57</v>
      </c>
      <c r="Q244" s="44" t="s">
        <v>57</v>
      </c>
      <c r="R244" s="45" t="s">
        <v>57</v>
      </c>
      <c r="S244" s="44" t="s">
        <v>57</v>
      </c>
      <c r="T244" s="44" t="s">
        <v>57</v>
      </c>
      <c r="U244" s="44" t="s">
        <v>57</v>
      </c>
      <c r="V244" s="44" t="s">
        <v>57</v>
      </c>
      <c r="W244" s="44" t="s">
        <v>57</v>
      </c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2">
      <c r="P245" s="43" t="s">
        <v>57</v>
      </c>
      <c r="Q245" s="44" t="s">
        <v>57</v>
      </c>
      <c r="R245" s="45" t="s">
        <v>57</v>
      </c>
      <c r="S245" s="44" t="s">
        <v>57</v>
      </c>
      <c r="T245" s="44" t="s">
        <v>57</v>
      </c>
      <c r="U245" s="44" t="s">
        <v>57</v>
      </c>
      <c r="V245" s="44" t="s">
        <v>57</v>
      </c>
      <c r="W245" s="44" t="s">
        <v>57</v>
      </c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2">
      <c r="P246" s="43" t="s">
        <v>57</v>
      </c>
      <c r="Q246" s="44" t="s">
        <v>57</v>
      </c>
      <c r="R246" s="45" t="s">
        <v>57</v>
      </c>
      <c r="S246" s="44" t="s">
        <v>57</v>
      </c>
      <c r="T246" s="44" t="s">
        <v>57</v>
      </c>
      <c r="U246" s="44" t="s">
        <v>57</v>
      </c>
      <c r="V246" s="44" t="s">
        <v>57</v>
      </c>
      <c r="W246" s="44" t="s">
        <v>57</v>
      </c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2">
      <c r="P247" s="43" t="s">
        <v>57</v>
      </c>
      <c r="Q247" s="44" t="s">
        <v>57</v>
      </c>
      <c r="R247" s="45" t="s">
        <v>57</v>
      </c>
      <c r="S247" s="44" t="s">
        <v>57</v>
      </c>
      <c r="T247" s="44" t="s">
        <v>57</v>
      </c>
      <c r="U247" s="44" t="s">
        <v>57</v>
      </c>
      <c r="V247" s="44" t="s">
        <v>57</v>
      </c>
      <c r="W247" s="44" t="s">
        <v>57</v>
      </c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2">
      <c r="P248" s="43" t="s">
        <v>57</v>
      </c>
      <c r="Q248" s="44" t="s">
        <v>57</v>
      </c>
      <c r="R248" s="45" t="s">
        <v>57</v>
      </c>
      <c r="S248" s="44" t="s">
        <v>57</v>
      </c>
      <c r="T248" s="44" t="s">
        <v>57</v>
      </c>
      <c r="U248" s="44" t="s">
        <v>57</v>
      </c>
      <c r="V248" s="44" t="s">
        <v>57</v>
      </c>
      <c r="W248" s="44" t="s">
        <v>57</v>
      </c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2">
      <c r="P249" s="43" t="s">
        <v>57</v>
      </c>
      <c r="Q249" s="44" t="s">
        <v>57</v>
      </c>
      <c r="R249" s="45" t="s">
        <v>57</v>
      </c>
      <c r="S249" s="44" t="s">
        <v>57</v>
      </c>
      <c r="T249" s="44" t="s">
        <v>57</v>
      </c>
      <c r="U249" s="44" t="s">
        <v>57</v>
      </c>
      <c r="V249" s="44" t="s">
        <v>57</v>
      </c>
      <c r="W249" s="44" t="s">
        <v>57</v>
      </c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2">
      <c r="P250" s="43" t="s">
        <v>57</v>
      </c>
      <c r="Q250" s="44" t="s">
        <v>57</v>
      </c>
      <c r="R250" s="45" t="s">
        <v>57</v>
      </c>
      <c r="S250" s="44" t="s">
        <v>57</v>
      </c>
      <c r="T250" s="44" t="s">
        <v>57</v>
      </c>
      <c r="U250" s="44" t="s">
        <v>57</v>
      </c>
      <c r="V250" s="44" t="s">
        <v>57</v>
      </c>
      <c r="W250" s="44" t="s">
        <v>57</v>
      </c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2">
      <c r="P251" s="43" t="s">
        <v>57</v>
      </c>
      <c r="Q251" s="44" t="s">
        <v>57</v>
      </c>
      <c r="R251" s="45" t="s">
        <v>57</v>
      </c>
      <c r="S251" s="44" t="s">
        <v>57</v>
      </c>
      <c r="T251" s="44" t="s">
        <v>57</v>
      </c>
      <c r="U251" s="44" t="s">
        <v>57</v>
      </c>
      <c r="V251" s="44" t="s">
        <v>57</v>
      </c>
      <c r="W251" s="44" t="s">
        <v>57</v>
      </c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2">
      <c r="P252" s="43" t="s">
        <v>57</v>
      </c>
      <c r="Q252" s="44" t="s">
        <v>57</v>
      </c>
      <c r="R252" s="45" t="s">
        <v>57</v>
      </c>
      <c r="S252" s="44" t="s">
        <v>57</v>
      </c>
      <c r="T252" s="44" t="s">
        <v>57</v>
      </c>
      <c r="U252" s="44" t="s">
        <v>57</v>
      </c>
      <c r="V252" s="44" t="s">
        <v>57</v>
      </c>
      <c r="W252" s="44" t="s">
        <v>57</v>
      </c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2">
      <c r="P253" s="43" t="s">
        <v>57</v>
      </c>
      <c r="Q253" s="44" t="s">
        <v>57</v>
      </c>
      <c r="R253" s="45" t="s">
        <v>57</v>
      </c>
      <c r="S253" s="44" t="s">
        <v>57</v>
      </c>
      <c r="T253" s="44" t="s">
        <v>57</v>
      </c>
      <c r="U253" s="44" t="s">
        <v>57</v>
      </c>
      <c r="V253" s="44" t="s">
        <v>57</v>
      </c>
      <c r="W253" s="44" t="s">
        <v>57</v>
      </c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2">
      <c r="P254" s="43" t="s">
        <v>57</v>
      </c>
      <c r="Q254" s="44" t="s">
        <v>57</v>
      </c>
      <c r="R254" s="45" t="s">
        <v>57</v>
      </c>
      <c r="S254" s="44" t="s">
        <v>57</v>
      </c>
      <c r="T254" s="44" t="s">
        <v>57</v>
      </c>
      <c r="U254" s="44" t="s">
        <v>57</v>
      </c>
      <c r="V254" s="44" t="s">
        <v>57</v>
      </c>
      <c r="W254" s="44" t="s">
        <v>57</v>
      </c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2">
      <c r="P255" s="43" t="s">
        <v>57</v>
      </c>
      <c r="Q255" s="44" t="s">
        <v>57</v>
      </c>
      <c r="R255" s="45" t="s">
        <v>57</v>
      </c>
      <c r="S255" s="44" t="s">
        <v>57</v>
      </c>
      <c r="T255" s="44" t="s">
        <v>57</v>
      </c>
      <c r="U255" s="44" t="s">
        <v>57</v>
      </c>
      <c r="V255" s="44" t="s">
        <v>57</v>
      </c>
      <c r="W255" s="44" t="s">
        <v>57</v>
      </c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2">
      <c r="P256" s="43" t="s">
        <v>57</v>
      </c>
      <c r="Q256" s="44" t="s">
        <v>57</v>
      </c>
      <c r="R256" s="45" t="s">
        <v>57</v>
      </c>
      <c r="S256" s="44" t="s">
        <v>57</v>
      </c>
      <c r="T256" s="44" t="s">
        <v>57</v>
      </c>
      <c r="U256" s="44" t="s">
        <v>57</v>
      </c>
      <c r="V256" s="44" t="s">
        <v>57</v>
      </c>
      <c r="W256" s="44" t="s">
        <v>57</v>
      </c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2">
      <c r="P257" s="43" t="s">
        <v>57</v>
      </c>
      <c r="Q257" s="44" t="s">
        <v>57</v>
      </c>
      <c r="R257" s="45" t="s">
        <v>57</v>
      </c>
      <c r="S257" s="44" t="s">
        <v>57</v>
      </c>
      <c r="T257" s="44" t="s">
        <v>57</v>
      </c>
      <c r="U257" s="44" t="s">
        <v>57</v>
      </c>
      <c r="V257" s="44" t="s">
        <v>57</v>
      </c>
      <c r="W257" s="44" t="s">
        <v>57</v>
      </c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2">
      <c r="P258" s="43" t="s">
        <v>57</v>
      </c>
      <c r="Q258" s="44" t="s">
        <v>57</v>
      </c>
      <c r="R258" s="45" t="s">
        <v>57</v>
      </c>
      <c r="S258" s="44" t="s">
        <v>57</v>
      </c>
      <c r="T258" s="44" t="s">
        <v>57</v>
      </c>
      <c r="U258" s="44" t="s">
        <v>57</v>
      </c>
      <c r="V258" s="44" t="s">
        <v>57</v>
      </c>
      <c r="W258" s="44" t="s">
        <v>57</v>
      </c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2">
      <c r="P259" s="43" t="s">
        <v>57</v>
      </c>
      <c r="Q259" s="44" t="s">
        <v>57</v>
      </c>
      <c r="R259" s="45" t="s">
        <v>57</v>
      </c>
      <c r="S259" s="44" t="s">
        <v>57</v>
      </c>
      <c r="T259" s="44" t="s">
        <v>57</v>
      </c>
      <c r="U259" s="44" t="s">
        <v>57</v>
      </c>
      <c r="V259" s="44" t="s">
        <v>57</v>
      </c>
      <c r="W259" s="44" t="s">
        <v>57</v>
      </c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2">
      <c r="P260" s="43" t="s">
        <v>57</v>
      </c>
      <c r="Q260" s="44" t="s">
        <v>57</v>
      </c>
      <c r="R260" s="45" t="s">
        <v>57</v>
      </c>
      <c r="S260" s="44" t="s">
        <v>57</v>
      </c>
      <c r="T260" s="44" t="s">
        <v>57</v>
      </c>
      <c r="U260" s="44" t="s">
        <v>57</v>
      </c>
      <c r="V260" s="44" t="s">
        <v>57</v>
      </c>
      <c r="W260" s="44" t="s">
        <v>57</v>
      </c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2">
      <c r="P261" s="43" t="s">
        <v>57</v>
      </c>
      <c r="Q261" s="44" t="s">
        <v>57</v>
      </c>
      <c r="R261" s="45" t="s">
        <v>57</v>
      </c>
      <c r="S261" s="44" t="s">
        <v>57</v>
      </c>
      <c r="T261" s="44" t="s">
        <v>57</v>
      </c>
      <c r="U261" s="44" t="s">
        <v>57</v>
      </c>
      <c r="V261" s="44" t="s">
        <v>57</v>
      </c>
      <c r="W261" s="44" t="s">
        <v>57</v>
      </c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2">
      <c r="P262" s="43" t="s">
        <v>57</v>
      </c>
      <c r="Q262" s="44" t="s">
        <v>57</v>
      </c>
      <c r="R262" s="45" t="s">
        <v>57</v>
      </c>
      <c r="S262" s="44" t="s">
        <v>57</v>
      </c>
      <c r="T262" s="44" t="s">
        <v>57</v>
      </c>
      <c r="U262" s="44" t="s">
        <v>57</v>
      </c>
      <c r="V262" s="44" t="s">
        <v>57</v>
      </c>
      <c r="W262" s="44" t="s">
        <v>57</v>
      </c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2">
      <c r="P263" s="43" t="s">
        <v>57</v>
      </c>
      <c r="Q263" s="44" t="s">
        <v>57</v>
      </c>
      <c r="R263" s="45" t="s">
        <v>57</v>
      </c>
      <c r="S263" s="44" t="s">
        <v>57</v>
      </c>
      <c r="T263" s="44" t="s">
        <v>57</v>
      </c>
      <c r="U263" s="44" t="s">
        <v>57</v>
      </c>
      <c r="V263" s="44" t="s">
        <v>57</v>
      </c>
      <c r="W263" s="44" t="s">
        <v>57</v>
      </c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2">
      <c r="P264" s="43" t="s">
        <v>57</v>
      </c>
      <c r="Q264" s="44" t="s">
        <v>57</v>
      </c>
      <c r="R264" s="45" t="s">
        <v>57</v>
      </c>
      <c r="S264" s="44" t="s">
        <v>57</v>
      </c>
      <c r="T264" s="44" t="s">
        <v>57</v>
      </c>
      <c r="U264" s="44" t="s">
        <v>57</v>
      </c>
      <c r="V264" s="44" t="s">
        <v>57</v>
      </c>
      <c r="W264" s="44" t="s">
        <v>57</v>
      </c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2">
      <c r="P265" s="43" t="s">
        <v>57</v>
      </c>
      <c r="Q265" s="44" t="s">
        <v>57</v>
      </c>
      <c r="R265" s="45" t="s">
        <v>57</v>
      </c>
      <c r="S265" s="44" t="s">
        <v>57</v>
      </c>
      <c r="T265" s="44" t="s">
        <v>57</v>
      </c>
      <c r="U265" s="44" t="s">
        <v>57</v>
      </c>
      <c r="V265" s="44" t="s">
        <v>57</v>
      </c>
      <c r="W265" s="44" t="s">
        <v>57</v>
      </c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2">
      <c r="P266" s="43" t="s">
        <v>57</v>
      </c>
      <c r="Q266" s="44" t="s">
        <v>57</v>
      </c>
      <c r="R266" s="45" t="s">
        <v>57</v>
      </c>
      <c r="S266" s="44" t="s">
        <v>57</v>
      </c>
      <c r="T266" s="44" t="s">
        <v>57</v>
      </c>
      <c r="U266" s="44" t="s">
        <v>57</v>
      </c>
      <c r="V266" s="44" t="s">
        <v>57</v>
      </c>
      <c r="W266" s="44" t="s">
        <v>57</v>
      </c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2">
      <c r="P267" s="43" t="s">
        <v>57</v>
      </c>
      <c r="Q267" s="44" t="s">
        <v>57</v>
      </c>
      <c r="R267" s="45" t="s">
        <v>57</v>
      </c>
      <c r="S267" s="44" t="s">
        <v>57</v>
      </c>
      <c r="T267" s="44" t="s">
        <v>57</v>
      </c>
      <c r="U267" s="44" t="s">
        <v>57</v>
      </c>
      <c r="V267" s="44" t="s">
        <v>57</v>
      </c>
      <c r="W267" s="44" t="s">
        <v>57</v>
      </c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2">
      <c r="P268" s="43" t="s">
        <v>57</v>
      </c>
      <c r="Q268" s="44" t="s">
        <v>57</v>
      </c>
      <c r="R268" s="45" t="s">
        <v>57</v>
      </c>
      <c r="S268" s="44" t="s">
        <v>57</v>
      </c>
      <c r="T268" s="44" t="s">
        <v>57</v>
      </c>
      <c r="U268" s="44" t="s">
        <v>57</v>
      </c>
      <c r="V268" s="44" t="s">
        <v>57</v>
      </c>
      <c r="W268" s="44" t="s">
        <v>57</v>
      </c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2">
      <c r="P269" s="43" t="s">
        <v>57</v>
      </c>
      <c r="Q269" s="44" t="s">
        <v>57</v>
      </c>
      <c r="R269" s="45" t="s">
        <v>57</v>
      </c>
      <c r="S269" s="44" t="s">
        <v>57</v>
      </c>
      <c r="T269" s="44" t="s">
        <v>57</v>
      </c>
      <c r="U269" s="44" t="s">
        <v>57</v>
      </c>
      <c r="V269" s="44" t="s">
        <v>57</v>
      </c>
      <c r="W269" s="44" t="s">
        <v>57</v>
      </c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2">
      <c r="P270" s="43" t="s">
        <v>57</v>
      </c>
      <c r="Q270" s="44" t="s">
        <v>57</v>
      </c>
      <c r="R270" s="45" t="s">
        <v>57</v>
      </c>
      <c r="S270" s="44" t="s">
        <v>57</v>
      </c>
      <c r="T270" s="44" t="s">
        <v>57</v>
      </c>
      <c r="U270" s="44" t="s">
        <v>57</v>
      </c>
      <c r="V270" s="44" t="s">
        <v>57</v>
      </c>
      <c r="W270" s="44" t="s">
        <v>57</v>
      </c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2">
      <c r="P271" s="43" t="s">
        <v>57</v>
      </c>
      <c r="Q271" s="44" t="s">
        <v>57</v>
      </c>
      <c r="R271" s="45" t="s">
        <v>57</v>
      </c>
      <c r="S271" s="44" t="s">
        <v>57</v>
      </c>
      <c r="T271" s="44" t="s">
        <v>57</v>
      </c>
      <c r="U271" s="44" t="s">
        <v>57</v>
      </c>
      <c r="V271" s="44" t="s">
        <v>57</v>
      </c>
      <c r="W271" s="44" t="s">
        <v>57</v>
      </c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2">
      <c r="P272" s="43" t="s">
        <v>57</v>
      </c>
      <c r="Q272" s="44" t="s">
        <v>57</v>
      </c>
      <c r="R272" s="45" t="s">
        <v>57</v>
      </c>
      <c r="S272" s="44" t="s">
        <v>57</v>
      </c>
      <c r="T272" s="44" t="s">
        <v>57</v>
      </c>
      <c r="U272" s="44" t="s">
        <v>57</v>
      </c>
      <c r="V272" s="44" t="s">
        <v>57</v>
      </c>
      <c r="W272" s="44" t="s">
        <v>57</v>
      </c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2">
      <c r="P273" s="43" t="s">
        <v>57</v>
      </c>
      <c r="Q273" s="44" t="s">
        <v>57</v>
      </c>
      <c r="R273" s="45" t="s">
        <v>57</v>
      </c>
      <c r="S273" s="44" t="s">
        <v>57</v>
      </c>
      <c r="T273" s="44" t="s">
        <v>57</v>
      </c>
      <c r="U273" s="44" t="s">
        <v>57</v>
      </c>
      <c r="V273" s="44" t="s">
        <v>57</v>
      </c>
      <c r="W273" s="44" t="s">
        <v>57</v>
      </c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2">
      <c r="P274" s="43" t="s">
        <v>57</v>
      </c>
      <c r="Q274" s="44" t="s">
        <v>57</v>
      </c>
      <c r="R274" s="45" t="s">
        <v>57</v>
      </c>
      <c r="S274" s="44" t="s">
        <v>57</v>
      </c>
      <c r="T274" s="44" t="s">
        <v>57</v>
      </c>
      <c r="U274" s="44" t="s">
        <v>57</v>
      </c>
      <c r="V274" s="44" t="s">
        <v>57</v>
      </c>
      <c r="W274" s="44" t="s">
        <v>57</v>
      </c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2">
      <c r="P275" s="43" t="s">
        <v>57</v>
      </c>
      <c r="Q275" s="44" t="s">
        <v>57</v>
      </c>
      <c r="R275" s="45" t="s">
        <v>57</v>
      </c>
      <c r="S275" s="44" t="s">
        <v>57</v>
      </c>
      <c r="T275" s="44" t="s">
        <v>57</v>
      </c>
      <c r="U275" s="44" t="s">
        <v>57</v>
      </c>
      <c r="V275" s="44" t="s">
        <v>57</v>
      </c>
      <c r="W275" s="44" t="s">
        <v>57</v>
      </c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2">
      <c r="P276" s="43" t="s">
        <v>57</v>
      </c>
      <c r="Q276" s="44" t="s">
        <v>57</v>
      </c>
      <c r="R276" s="45" t="s">
        <v>57</v>
      </c>
      <c r="S276" s="44" t="s">
        <v>57</v>
      </c>
      <c r="T276" s="44" t="s">
        <v>57</v>
      </c>
      <c r="U276" s="44" t="s">
        <v>57</v>
      </c>
      <c r="V276" s="44" t="s">
        <v>57</v>
      </c>
      <c r="W276" s="44" t="s">
        <v>57</v>
      </c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2">
      <c r="P277" s="43" t="s">
        <v>57</v>
      </c>
      <c r="Q277" s="44" t="s">
        <v>57</v>
      </c>
      <c r="R277" s="45" t="s">
        <v>57</v>
      </c>
      <c r="S277" s="44" t="s">
        <v>57</v>
      </c>
      <c r="T277" s="44" t="s">
        <v>57</v>
      </c>
      <c r="U277" s="44" t="s">
        <v>57</v>
      </c>
      <c r="V277" s="44" t="s">
        <v>57</v>
      </c>
      <c r="W277" s="44" t="s">
        <v>57</v>
      </c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2">
      <c r="P278" s="43" t="s">
        <v>57</v>
      </c>
      <c r="Q278" s="44" t="s">
        <v>57</v>
      </c>
      <c r="R278" s="45" t="s">
        <v>57</v>
      </c>
      <c r="S278" s="44" t="s">
        <v>57</v>
      </c>
      <c r="T278" s="44" t="s">
        <v>57</v>
      </c>
      <c r="U278" s="44" t="s">
        <v>57</v>
      </c>
      <c r="V278" s="44" t="s">
        <v>57</v>
      </c>
      <c r="W278" s="44" t="s">
        <v>57</v>
      </c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2">
      <c r="P279" s="43" t="s">
        <v>57</v>
      </c>
      <c r="Q279" s="44" t="s">
        <v>57</v>
      </c>
      <c r="R279" s="45" t="s">
        <v>57</v>
      </c>
      <c r="S279" s="44" t="s">
        <v>57</v>
      </c>
      <c r="T279" s="44" t="s">
        <v>57</v>
      </c>
      <c r="U279" s="44" t="s">
        <v>57</v>
      </c>
      <c r="V279" s="44" t="s">
        <v>57</v>
      </c>
      <c r="W279" s="44" t="s">
        <v>57</v>
      </c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2">
      <c r="P280" s="43" t="s">
        <v>57</v>
      </c>
      <c r="Q280" s="44" t="s">
        <v>57</v>
      </c>
      <c r="R280" s="45" t="s">
        <v>57</v>
      </c>
      <c r="S280" s="44" t="s">
        <v>57</v>
      </c>
      <c r="T280" s="44" t="s">
        <v>57</v>
      </c>
      <c r="U280" s="44" t="s">
        <v>57</v>
      </c>
      <c r="V280" s="44" t="s">
        <v>57</v>
      </c>
      <c r="W280" s="44" t="s">
        <v>57</v>
      </c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2">
      <c r="P281" s="43" t="s">
        <v>57</v>
      </c>
      <c r="Q281" s="44" t="s">
        <v>57</v>
      </c>
      <c r="R281" s="45" t="s">
        <v>57</v>
      </c>
      <c r="S281" s="44" t="s">
        <v>57</v>
      </c>
      <c r="T281" s="44" t="s">
        <v>57</v>
      </c>
      <c r="U281" s="44" t="s">
        <v>57</v>
      </c>
      <c r="V281" s="44" t="s">
        <v>57</v>
      </c>
      <c r="W281" s="44" t="s">
        <v>57</v>
      </c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2">
      <c r="P282" s="43" t="s">
        <v>57</v>
      </c>
      <c r="Q282" s="44" t="s">
        <v>57</v>
      </c>
      <c r="R282" s="45" t="s">
        <v>57</v>
      </c>
      <c r="S282" s="44" t="s">
        <v>57</v>
      </c>
      <c r="T282" s="44" t="s">
        <v>57</v>
      </c>
      <c r="U282" s="44" t="s">
        <v>57</v>
      </c>
      <c r="V282" s="44" t="s">
        <v>57</v>
      </c>
      <c r="W282" s="44" t="s">
        <v>57</v>
      </c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2">
      <c r="P283" s="43" t="s">
        <v>57</v>
      </c>
      <c r="Q283" s="44" t="s">
        <v>57</v>
      </c>
      <c r="R283" s="45" t="s">
        <v>57</v>
      </c>
      <c r="S283" s="44" t="s">
        <v>57</v>
      </c>
      <c r="T283" s="44" t="s">
        <v>57</v>
      </c>
      <c r="U283" s="44" t="s">
        <v>57</v>
      </c>
      <c r="V283" s="44" t="s">
        <v>57</v>
      </c>
      <c r="W283" s="44" t="s">
        <v>57</v>
      </c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2">
      <c r="P284" s="43" t="s">
        <v>57</v>
      </c>
      <c r="Q284" s="44" t="s">
        <v>57</v>
      </c>
      <c r="R284" s="45" t="s">
        <v>57</v>
      </c>
      <c r="S284" s="44" t="s">
        <v>57</v>
      </c>
      <c r="T284" s="44" t="s">
        <v>57</v>
      </c>
      <c r="U284" s="44" t="s">
        <v>57</v>
      </c>
      <c r="V284" s="44" t="s">
        <v>57</v>
      </c>
      <c r="W284" s="44" t="s">
        <v>57</v>
      </c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2">
      <c r="P285" s="43" t="s">
        <v>57</v>
      </c>
      <c r="Q285" s="44" t="s">
        <v>57</v>
      </c>
      <c r="R285" s="45" t="s">
        <v>57</v>
      </c>
      <c r="S285" s="44" t="s">
        <v>57</v>
      </c>
      <c r="T285" s="44" t="s">
        <v>57</v>
      </c>
      <c r="U285" s="44" t="s">
        <v>57</v>
      </c>
      <c r="V285" s="44" t="s">
        <v>57</v>
      </c>
      <c r="W285" s="44" t="s">
        <v>57</v>
      </c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2">
      <c r="P286" s="43" t="s">
        <v>57</v>
      </c>
      <c r="Q286" s="44" t="s">
        <v>57</v>
      </c>
      <c r="R286" s="45" t="s">
        <v>57</v>
      </c>
      <c r="S286" s="44" t="s">
        <v>57</v>
      </c>
      <c r="T286" s="44" t="s">
        <v>57</v>
      </c>
      <c r="U286" s="44" t="s">
        <v>57</v>
      </c>
      <c r="V286" s="44" t="s">
        <v>57</v>
      </c>
      <c r="W286" s="44" t="s">
        <v>57</v>
      </c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2">
      <c r="P287" s="43" t="s">
        <v>57</v>
      </c>
      <c r="Q287" s="44" t="s">
        <v>57</v>
      </c>
      <c r="R287" s="45" t="s">
        <v>57</v>
      </c>
      <c r="S287" s="44" t="s">
        <v>57</v>
      </c>
      <c r="T287" s="44" t="s">
        <v>57</v>
      </c>
      <c r="U287" s="44" t="s">
        <v>57</v>
      </c>
      <c r="V287" s="44" t="s">
        <v>57</v>
      </c>
      <c r="W287" s="44" t="s">
        <v>57</v>
      </c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2">
      <c r="P288" s="43" t="s">
        <v>57</v>
      </c>
      <c r="Q288" s="44" t="s">
        <v>57</v>
      </c>
      <c r="R288" s="45" t="s">
        <v>57</v>
      </c>
      <c r="S288" s="44" t="s">
        <v>57</v>
      </c>
      <c r="T288" s="44" t="s">
        <v>57</v>
      </c>
      <c r="U288" s="44" t="s">
        <v>57</v>
      </c>
      <c r="V288" s="44" t="s">
        <v>57</v>
      </c>
      <c r="W288" s="44" t="s">
        <v>57</v>
      </c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2">
      <c r="P289" s="43" t="s">
        <v>57</v>
      </c>
      <c r="Q289" s="44" t="s">
        <v>57</v>
      </c>
      <c r="R289" s="45" t="s">
        <v>57</v>
      </c>
      <c r="S289" s="44" t="s">
        <v>57</v>
      </c>
      <c r="T289" s="44" t="s">
        <v>57</v>
      </c>
      <c r="U289" s="44" t="s">
        <v>57</v>
      </c>
      <c r="V289" s="44" t="s">
        <v>57</v>
      </c>
      <c r="W289" s="44" t="s">
        <v>57</v>
      </c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2">
      <c r="P290" s="43" t="s">
        <v>57</v>
      </c>
      <c r="Q290" s="44" t="s">
        <v>57</v>
      </c>
      <c r="R290" s="45" t="s">
        <v>57</v>
      </c>
      <c r="S290" s="44" t="s">
        <v>57</v>
      </c>
      <c r="T290" s="44" t="s">
        <v>57</v>
      </c>
      <c r="U290" s="44" t="s">
        <v>57</v>
      </c>
      <c r="V290" s="44" t="s">
        <v>57</v>
      </c>
      <c r="W290" s="44" t="s">
        <v>57</v>
      </c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2">
      <c r="P291" s="43" t="s">
        <v>57</v>
      </c>
      <c r="Q291" s="44" t="s">
        <v>57</v>
      </c>
      <c r="R291" s="45" t="s">
        <v>57</v>
      </c>
      <c r="S291" s="44" t="s">
        <v>57</v>
      </c>
      <c r="T291" s="44" t="s">
        <v>57</v>
      </c>
      <c r="U291" s="44" t="s">
        <v>57</v>
      </c>
      <c r="V291" s="44" t="s">
        <v>57</v>
      </c>
      <c r="W291" s="44" t="s">
        <v>57</v>
      </c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2">
      <c r="P292" s="43" t="s">
        <v>57</v>
      </c>
      <c r="Q292" s="44" t="s">
        <v>57</v>
      </c>
      <c r="R292" s="45" t="s">
        <v>57</v>
      </c>
      <c r="S292" s="44" t="s">
        <v>57</v>
      </c>
      <c r="T292" s="44" t="s">
        <v>57</v>
      </c>
      <c r="U292" s="44" t="s">
        <v>57</v>
      </c>
      <c r="V292" s="44" t="s">
        <v>57</v>
      </c>
      <c r="W292" s="44" t="s">
        <v>57</v>
      </c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2">
      <c r="P293" s="43" t="s">
        <v>57</v>
      </c>
      <c r="Q293" s="44" t="s">
        <v>57</v>
      </c>
      <c r="R293" s="45" t="s">
        <v>57</v>
      </c>
      <c r="S293" s="44" t="s">
        <v>57</v>
      </c>
      <c r="T293" s="44" t="s">
        <v>57</v>
      </c>
      <c r="U293" s="44" t="s">
        <v>57</v>
      </c>
      <c r="V293" s="44" t="s">
        <v>57</v>
      </c>
      <c r="W293" s="44" t="s">
        <v>57</v>
      </c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2">
      <c r="P294" s="43" t="s">
        <v>57</v>
      </c>
      <c r="Q294" s="44" t="s">
        <v>57</v>
      </c>
      <c r="R294" s="45" t="s">
        <v>57</v>
      </c>
      <c r="S294" s="44" t="s">
        <v>57</v>
      </c>
      <c r="T294" s="44" t="s">
        <v>57</v>
      </c>
      <c r="U294" s="44" t="s">
        <v>57</v>
      </c>
      <c r="V294" s="44" t="s">
        <v>57</v>
      </c>
      <c r="W294" s="44" t="s">
        <v>57</v>
      </c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2">
      <c r="P295" s="43" t="s">
        <v>57</v>
      </c>
      <c r="Q295" s="44" t="s">
        <v>57</v>
      </c>
      <c r="R295" s="45" t="s">
        <v>57</v>
      </c>
      <c r="S295" s="44" t="s">
        <v>57</v>
      </c>
      <c r="T295" s="44" t="s">
        <v>57</v>
      </c>
      <c r="U295" s="44" t="s">
        <v>57</v>
      </c>
      <c r="V295" s="44" t="s">
        <v>57</v>
      </c>
      <c r="W295" s="44" t="s">
        <v>57</v>
      </c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2">
      <c r="P296" s="43" t="s">
        <v>57</v>
      </c>
      <c r="Q296" s="44" t="s">
        <v>57</v>
      </c>
      <c r="R296" s="45" t="s">
        <v>57</v>
      </c>
      <c r="S296" s="44" t="s">
        <v>57</v>
      </c>
      <c r="T296" s="44" t="s">
        <v>57</v>
      </c>
      <c r="U296" s="44" t="s">
        <v>57</v>
      </c>
      <c r="V296" s="44" t="s">
        <v>57</v>
      </c>
      <c r="W296" s="44" t="s">
        <v>57</v>
      </c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2">
      <c r="P297" s="43" t="s">
        <v>57</v>
      </c>
      <c r="Q297" s="44" t="s">
        <v>57</v>
      </c>
      <c r="R297" s="45" t="s">
        <v>57</v>
      </c>
      <c r="S297" s="44" t="s">
        <v>57</v>
      </c>
      <c r="T297" s="44" t="s">
        <v>57</v>
      </c>
      <c r="U297" s="44" t="s">
        <v>57</v>
      </c>
      <c r="V297" s="44" t="s">
        <v>57</v>
      </c>
      <c r="W297" s="44" t="s">
        <v>57</v>
      </c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2">
      <c r="P298" s="43" t="s">
        <v>57</v>
      </c>
      <c r="Q298" s="44" t="s">
        <v>57</v>
      </c>
      <c r="R298" s="45" t="s">
        <v>57</v>
      </c>
      <c r="S298" s="44" t="s">
        <v>57</v>
      </c>
      <c r="T298" s="44" t="s">
        <v>57</v>
      </c>
      <c r="U298" s="44" t="s">
        <v>57</v>
      </c>
      <c r="V298" s="44" t="s">
        <v>57</v>
      </c>
      <c r="W298" s="44" t="s">
        <v>57</v>
      </c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2">
      <c r="P299" s="43" t="s">
        <v>57</v>
      </c>
      <c r="Q299" s="44" t="s">
        <v>57</v>
      </c>
      <c r="R299" s="45" t="s">
        <v>57</v>
      </c>
      <c r="S299" s="44" t="s">
        <v>57</v>
      </c>
      <c r="T299" s="44" t="s">
        <v>57</v>
      </c>
      <c r="U299" s="44" t="s">
        <v>57</v>
      </c>
      <c r="V299" s="44" t="s">
        <v>57</v>
      </c>
      <c r="W299" s="44" t="s">
        <v>57</v>
      </c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2">
      <c r="P300" s="43" t="s">
        <v>57</v>
      </c>
      <c r="Q300" s="44" t="s">
        <v>57</v>
      </c>
      <c r="R300" s="45" t="s">
        <v>57</v>
      </c>
      <c r="S300" s="44" t="s">
        <v>57</v>
      </c>
      <c r="T300" s="44" t="s">
        <v>57</v>
      </c>
      <c r="U300" s="44" t="s">
        <v>57</v>
      </c>
      <c r="V300" s="44" t="s">
        <v>57</v>
      </c>
      <c r="W300" s="44" t="s">
        <v>57</v>
      </c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2">
      <c r="P301" s="43" t="s">
        <v>57</v>
      </c>
      <c r="Q301" s="44" t="s">
        <v>57</v>
      </c>
      <c r="R301" s="45" t="s">
        <v>57</v>
      </c>
      <c r="S301" s="44" t="s">
        <v>57</v>
      </c>
      <c r="T301" s="44" t="s">
        <v>57</v>
      </c>
      <c r="U301" s="44" t="s">
        <v>57</v>
      </c>
      <c r="V301" s="44" t="s">
        <v>57</v>
      </c>
      <c r="W301" s="44" t="s">
        <v>57</v>
      </c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2">
      <c r="P302" s="43" t="s">
        <v>57</v>
      </c>
      <c r="Q302" s="44" t="s">
        <v>57</v>
      </c>
      <c r="R302" s="45" t="s">
        <v>57</v>
      </c>
      <c r="S302" s="44" t="s">
        <v>57</v>
      </c>
      <c r="T302" s="44" t="s">
        <v>57</v>
      </c>
      <c r="U302" s="44" t="s">
        <v>57</v>
      </c>
      <c r="V302" s="44" t="s">
        <v>57</v>
      </c>
      <c r="W302" s="44" t="s">
        <v>57</v>
      </c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2">
      <c r="P303" s="43" t="s">
        <v>57</v>
      </c>
      <c r="Q303" s="44" t="s">
        <v>57</v>
      </c>
      <c r="R303" s="45" t="s">
        <v>57</v>
      </c>
      <c r="S303" s="44" t="s">
        <v>57</v>
      </c>
      <c r="T303" s="44" t="s">
        <v>57</v>
      </c>
      <c r="U303" s="44" t="s">
        <v>57</v>
      </c>
      <c r="V303" s="44" t="s">
        <v>57</v>
      </c>
      <c r="W303" s="44" t="s">
        <v>57</v>
      </c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2">
      <c r="P304" s="43" t="s">
        <v>57</v>
      </c>
      <c r="Q304" s="44" t="s">
        <v>57</v>
      </c>
      <c r="R304" s="45" t="s">
        <v>57</v>
      </c>
      <c r="S304" s="44" t="s">
        <v>57</v>
      </c>
      <c r="T304" s="44" t="s">
        <v>57</v>
      </c>
      <c r="U304" s="44" t="s">
        <v>57</v>
      </c>
      <c r="V304" s="44" t="s">
        <v>57</v>
      </c>
      <c r="W304" s="44" t="s">
        <v>57</v>
      </c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2">
      <c r="P305" s="43" t="s">
        <v>57</v>
      </c>
      <c r="Q305" s="44" t="s">
        <v>57</v>
      </c>
      <c r="R305" s="45" t="s">
        <v>57</v>
      </c>
      <c r="S305" s="44" t="s">
        <v>57</v>
      </c>
      <c r="T305" s="44" t="s">
        <v>57</v>
      </c>
      <c r="U305" s="44" t="s">
        <v>57</v>
      </c>
      <c r="V305" s="44" t="s">
        <v>57</v>
      </c>
      <c r="W305" s="44" t="s">
        <v>57</v>
      </c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2">
      <c r="P306" s="43" t="s">
        <v>57</v>
      </c>
      <c r="Q306" s="44" t="s">
        <v>57</v>
      </c>
      <c r="R306" s="45" t="s">
        <v>57</v>
      </c>
      <c r="S306" s="44" t="s">
        <v>57</v>
      </c>
      <c r="T306" s="44" t="s">
        <v>57</v>
      </c>
      <c r="U306" s="44" t="s">
        <v>57</v>
      </c>
      <c r="V306" s="44" t="s">
        <v>57</v>
      </c>
      <c r="W306" s="44" t="s">
        <v>57</v>
      </c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2">
      <c r="P307" s="43" t="s">
        <v>57</v>
      </c>
      <c r="Q307" s="44" t="s">
        <v>57</v>
      </c>
      <c r="R307" s="45" t="s">
        <v>57</v>
      </c>
      <c r="S307" s="44" t="s">
        <v>57</v>
      </c>
      <c r="T307" s="44" t="s">
        <v>57</v>
      </c>
      <c r="U307" s="44" t="s">
        <v>57</v>
      </c>
      <c r="V307" s="44" t="s">
        <v>57</v>
      </c>
      <c r="W307" s="44" t="s">
        <v>57</v>
      </c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2">
      <c r="P308" s="43" t="s">
        <v>57</v>
      </c>
      <c r="Q308" s="44" t="s">
        <v>57</v>
      </c>
      <c r="R308" s="45" t="s">
        <v>57</v>
      </c>
      <c r="S308" s="44" t="s">
        <v>57</v>
      </c>
      <c r="T308" s="44" t="s">
        <v>57</v>
      </c>
      <c r="U308" s="44" t="s">
        <v>57</v>
      </c>
      <c r="V308" s="44" t="s">
        <v>57</v>
      </c>
      <c r="W308" s="44" t="s">
        <v>57</v>
      </c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2">
      <c r="P309" s="43" t="s">
        <v>57</v>
      </c>
      <c r="Q309" s="44" t="s">
        <v>57</v>
      </c>
      <c r="R309" s="45" t="s">
        <v>57</v>
      </c>
      <c r="S309" s="44" t="s">
        <v>57</v>
      </c>
      <c r="T309" s="44" t="s">
        <v>57</v>
      </c>
      <c r="U309" s="44" t="s">
        <v>57</v>
      </c>
      <c r="V309" s="44" t="s">
        <v>57</v>
      </c>
      <c r="W309" s="44" t="s">
        <v>57</v>
      </c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2">
      <c r="P310" s="43" t="s">
        <v>57</v>
      </c>
      <c r="Q310" s="44" t="s">
        <v>57</v>
      </c>
      <c r="R310" s="45" t="s">
        <v>57</v>
      </c>
      <c r="S310" s="44" t="s">
        <v>57</v>
      </c>
      <c r="T310" s="44" t="s">
        <v>57</v>
      </c>
      <c r="U310" s="44" t="s">
        <v>57</v>
      </c>
      <c r="V310" s="44" t="s">
        <v>57</v>
      </c>
      <c r="W310" s="44" t="s">
        <v>57</v>
      </c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2">
      <c r="P311" s="43" t="s">
        <v>57</v>
      </c>
      <c r="Q311" s="44" t="s">
        <v>57</v>
      </c>
      <c r="R311" s="45" t="s">
        <v>57</v>
      </c>
      <c r="S311" s="44" t="s">
        <v>57</v>
      </c>
      <c r="T311" s="44" t="s">
        <v>57</v>
      </c>
      <c r="U311" s="44" t="s">
        <v>57</v>
      </c>
      <c r="V311" s="44" t="s">
        <v>57</v>
      </c>
      <c r="W311" s="44" t="s">
        <v>57</v>
      </c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2">
      <c r="P312" s="43" t="s">
        <v>57</v>
      </c>
      <c r="Q312" s="44" t="s">
        <v>57</v>
      </c>
      <c r="R312" s="45" t="s">
        <v>57</v>
      </c>
      <c r="S312" s="44" t="s">
        <v>57</v>
      </c>
      <c r="T312" s="44" t="s">
        <v>57</v>
      </c>
      <c r="U312" s="44" t="s">
        <v>57</v>
      </c>
      <c r="V312" s="44" t="s">
        <v>57</v>
      </c>
      <c r="W312" s="44" t="s">
        <v>57</v>
      </c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2">
      <c r="P313" s="43" t="s">
        <v>57</v>
      </c>
      <c r="Q313" s="44" t="s">
        <v>57</v>
      </c>
      <c r="R313" s="45" t="s">
        <v>57</v>
      </c>
      <c r="S313" s="44" t="s">
        <v>57</v>
      </c>
      <c r="T313" s="44" t="s">
        <v>57</v>
      </c>
      <c r="U313" s="44" t="s">
        <v>57</v>
      </c>
      <c r="V313" s="44" t="s">
        <v>57</v>
      </c>
      <c r="W313" s="44" t="s">
        <v>57</v>
      </c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2">
      <c r="P314" s="43" t="s">
        <v>57</v>
      </c>
      <c r="Q314" s="44" t="s">
        <v>57</v>
      </c>
      <c r="R314" s="45" t="s">
        <v>57</v>
      </c>
      <c r="S314" s="44" t="s">
        <v>57</v>
      </c>
      <c r="T314" s="44" t="s">
        <v>57</v>
      </c>
      <c r="U314" s="44" t="s">
        <v>57</v>
      </c>
      <c r="V314" s="44" t="s">
        <v>57</v>
      </c>
      <c r="W314" s="44" t="s">
        <v>57</v>
      </c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2">
      <c r="P315" s="43" t="s">
        <v>57</v>
      </c>
      <c r="Q315" s="44" t="s">
        <v>57</v>
      </c>
      <c r="R315" s="45" t="s">
        <v>57</v>
      </c>
      <c r="S315" s="44" t="s">
        <v>57</v>
      </c>
      <c r="T315" s="44" t="s">
        <v>57</v>
      </c>
      <c r="U315" s="44" t="s">
        <v>57</v>
      </c>
      <c r="V315" s="44" t="s">
        <v>57</v>
      </c>
      <c r="W315" s="44" t="s">
        <v>57</v>
      </c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2">
      <c r="P316" s="43"/>
      <c r="Q316" s="44"/>
      <c r="R316" s="45"/>
      <c r="S316" s="44"/>
      <c r="T316" s="44"/>
      <c r="U316" s="44"/>
      <c r="V316" s="44"/>
      <c r="W316" s="44"/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2">
      <c r="P317" s="43"/>
      <c r="Q317" s="44"/>
      <c r="R317" s="45"/>
      <c r="S317" s="44"/>
      <c r="T317" s="44"/>
      <c r="U317" s="44"/>
      <c r="V317" s="44"/>
      <c r="W317" s="44"/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2">
      <c r="P318" s="43"/>
      <c r="Q318" s="44"/>
      <c r="R318" s="45"/>
      <c r="S318" s="44"/>
      <c r="T318" s="44"/>
      <c r="U318" s="44"/>
      <c r="V318" s="44"/>
      <c r="W318" s="44"/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2">
      <c r="P319" s="43"/>
      <c r="Q319" s="44"/>
      <c r="R319" s="45"/>
      <c r="S319" s="44"/>
      <c r="T319" s="44"/>
      <c r="U319" s="44"/>
      <c r="V319" s="44"/>
      <c r="W319" s="44"/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2">
      <c r="P320" s="43"/>
      <c r="Q320" s="44"/>
      <c r="R320" s="45"/>
      <c r="S320" s="44"/>
      <c r="T320" s="44"/>
      <c r="U320" s="44"/>
      <c r="V320" s="44"/>
      <c r="W320" s="44"/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2">
      <c r="P321" s="43"/>
      <c r="Q321" s="44"/>
      <c r="R321" s="45"/>
      <c r="S321" s="44"/>
      <c r="T321" s="44"/>
      <c r="U321" s="44"/>
      <c r="V321" s="44"/>
      <c r="W321" s="44"/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2">
      <c r="P322" s="43"/>
      <c r="Q322" s="44"/>
      <c r="R322" s="45"/>
      <c r="S322" s="44"/>
      <c r="T322" s="44"/>
      <c r="U322" s="44"/>
      <c r="V322" s="44"/>
      <c r="W322" s="44"/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2">
      <c r="P323" s="43"/>
      <c r="Q323" s="44"/>
      <c r="R323" s="45"/>
      <c r="S323" s="44"/>
      <c r="T323" s="44"/>
      <c r="U323" s="44"/>
      <c r="V323" s="44"/>
      <c r="W323" s="44"/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2">
      <c r="P324" s="43"/>
      <c r="Q324" s="44"/>
      <c r="R324" s="45"/>
      <c r="S324" s="44"/>
      <c r="T324" s="44"/>
      <c r="U324" s="44"/>
      <c r="V324" s="44"/>
      <c r="W324" s="44"/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2">
      <c r="P325" s="43"/>
      <c r="Q325" s="44"/>
      <c r="R325" s="45"/>
      <c r="S325" s="44"/>
      <c r="T325" s="44"/>
      <c r="U325" s="44"/>
      <c r="V325" s="44"/>
      <c r="W325" s="44"/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2">
      <c r="P326" s="43"/>
      <c r="Q326" s="44"/>
      <c r="R326" s="45"/>
      <c r="S326" s="44"/>
      <c r="T326" s="44"/>
      <c r="U326" s="44"/>
      <c r="V326" s="44"/>
      <c r="W326" s="44"/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2">
      <c r="P327" s="43"/>
      <c r="Q327" s="44"/>
      <c r="R327" s="45"/>
      <c r="S327" s="44"/>
      <c r="T327" s="44"/>
      <c r="U327" s="44"/>
      <c r="V327" s="44"/>
      <c r="W327" s="44"/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2">
      <c r="P328" s="43"/>
      <c r="Q328" s="44"/>
      <c r="R328" s="45"/>
      <c r="S328" s="44"/>
      <c r="T328" s="44"/>
      <c r="U328" s="44"/>
      <c r="V328" s="44"/>
      <c r="W328" s="44"/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2">
      <c r="P329" s="43"/>
      <c r="Q329" s="44"/>
      <c r="R329" s="45"/>
      <c r="S329" s="44"/>
      <c r="T329" s="44"/>
      <c r="U329" s="44"/>
      <c r="V329" s="44"/>
      <c r="W329" s="44"/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2">
      <c r="P330" s="43"/>
      <c r="Q330" s="44"/>
      <c r="R330" s="45"/>
      <c r="S330" s="44"/>
      <c r="T330" s="44"/>
      <c r="U330" s="44"/>
      <c r="V330" s="44"/>
      <c r="W330" s="44"/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2">
      <c r="P331" s="43"/>
      <c r="Q331" s="44"/>
      <c r="R331" s="45"/>
      <c r="S331" s="44"/>
      <c r="T331" s="44"/>
      <c r="U331" s="44"/>
      <c r="V331" s="44"/>
      <c r="W331" s="44"/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2">
      <c r="P332" s="43"/>
      <c r="Q332" s="44"/>
      <c r="R332" s="45"/>
      <c r="S332" s="44"/>
      <c r="T332" s="44"/>
      <c r="U332" s="44"/>
      <c r="V332" s="44"/>
      <c r="W332" s="44"/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2">
      <c r="P333" s="43"/>
      <c r="Q333" s="44"/>
      <c r="R333" s="45"/>
      <c r="S333" s="44"/>
      <c r="T333" s="44"/>
      <c r="U333" s="44"/>
      <c r="V333" s="44"/>
      <c r="W333" s="44"/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2">
      <c r="P334" s="43"/>
      <c r="Q334" s="44"/>
      <c r="R334" s="45"/>
      <c r="S334" s="44"/>
      <c r="T334" s="44"/>
      <c r="U334" s="44"/>
      <c r="V334" s="44"/>
      <c r="W334" s="44"/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2">
      <c r="P335" s="43"/>
      <c r="Q335" s="44"/>
      <c r="R335" s="45"/>
      <c r="S335" s="44"/>
      <c r="T335" s="44"/>
      <c r="U335" s="44"/>
      <c r="V335" s="44"/>
      <c r="W335" s="44"/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2">
      <c r="P336" s="43"/>
      <c r="Q336" s="44"/>
      <c r="R336" s="45"/>
      <c r="S336" s="44"/>
      <c r="T336" s="44"/>
      <c r="U336" s="44"/>
      <c r="V336" s="44"/>
      <c r="W336" s="44"/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2">
      <c r="P337" s="43"/>
      <c r="Q337" s="44"/>
      <c r="R337" s="45"/>
      <c r="S337" s="44"/>
      <c r="T337" s="44"/>
      <c r="U337" s="44"/>
      <c r="V337" s="44"/>
      <c r="W337" s="44"/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2">
      <c r="P338" s="43"/>
      <c r="Q338" s="44"/>
      <c r="R338" s="45"/>
      <c r="S338" s="44"/>
      <c r="T338" s="44"/>
      <c r="U338" s="44"/>
      <c r="V338" s="44"/>
      <c r="W338" s="44"/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2">
      <c r="P339" s="43"/>
      <c r="Q339" s="44"/>
      <c r="R339" s="45"/>
      <c r="S339" s="44"/>
      <c r="T339" s="44"/>
      <c r="U339" s="44"/>
      <c r="V339" s="44"/>
      <c r="W339" s="44"/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2">
      <c r="P340" s="43"/>
      <c r="Q340" s="44"/>
      <c r="R340" s="45"/>
      <c r="S340" s="44"/>
      <c r="T340" s="44"/>
      <c r="U340" s="44"/>
      <c r="V340" s="44"/>
      <c r="W340" s="44"/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2">
      <c r="P341" s="43"/>
      <c r="Q341" s="44"/>
      <c r="R341" s="45"/>
      <c r="S341" s="44"/>
      <c r="T341" s="44"/>
      <c r="U341" s="44"/>
      <c r="V341" s="44"/>
      <c r="W341" s="44"/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2">
      <c r="P342" s="43"/>
      <c r="Q342" s="44"/>
      <c r="R342" s="45"/>
      <c r="S342" s="44"/>
      <c r="T342" s="44"/>
      <c r="U342" s="44"/>
      <c r="V342" s="44"/>
      <c r="W342" s="44"/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2">
      <c r="P343" s="43"/>
      <c r="Q343" s="44"/>
      <c r="R343" s="45"/>
      <c r="S343" s="44"/>
      <c r="T343" s="44"/>
      <c r="U343" s="44"/>
      <c r="V343" s="44"/>
      <c r="W343" s="44"/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2">
      <c r="P344" s="43"/>
      <c r="Q344" s="44"/>
      <c r="R344" s="45"/>
      <c r="S344" s="44"/>
      <c r="T344" s="44"/>
      <c r="U344" s="44"/>
      <c r="V344" s="44"/>
      <c r="W344" s="44"/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2">
      <c r="P345" s="43"/>
      <c r="Q345" s="44"/>
      <c r="R345" s="45"/>
      <c r="S345" s="44"/>
      <c r="T345" s="44"/>
      <c r="U345" s="44"/>
      <c r="V345" s="44"/>
      <c r="W345" s="44"/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2">
      <c r="P346" s="43"/>
      <c r="Q346" s="44"/>
      <c r="R346" s="45"/>
      <c r="S346" s="44"/>
      <c r="T346" s="44"/>
      <c r="U346" s="44"/>
      <c r="V346" s="44"/>
      <c r="W346" s="44"/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2">
      <c r="P347" s="43"/>
      <c r="Q347" s="44"/>
      <c r="R347" s="45"/>
      <c r="S347" s="44"/>
      <c r="T347" s="44"/>
      <c r="U347" s="44"/>
      <c r="V347" s="44"/>
      <c r="W347" s="44"/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2">
      <c r="P348" s="43"/>
      <c r="Q348" s="44"/>
      <c r="R348" s="45"/>
      <c r="S348" s="44"/>
      <c r="T348" s="44"/>
      <c r="U348" s="44"/>
      <c r="V348" s="44"/>
      <c r="W348" s="44"/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2">
      <c r="P349" s="43"/>
      <c r="Q349" s="44"/>
      <c r="R349" s="45"/>
      <c r="S349" s="44"/>
      <c r="T349" s="44"/>
      <c r="U349" s="44"/>
      <c r="V349" s="44"/>
      <c r="W349" s="44"/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2">
      <c r="P350" s="43"/>
      <c r="Q350" s="44"/>
      <c r="R350" s="45"/>
      <c r="S350" s="44"/>
      <c r="T350" s="44"/>
      <c r="U350" s="44"/>
      <c r="V350" s="44"/>
      <c r="W350" s="44"/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2">
      <c r="P351" s="43"/>
      <c r="Q351" s="44"/>
      <c r="R351" s="45"/>
      <c r="S351" s="44"/>
      <c r="T351" s="44"/>
      <c r="U351" s="44"/>
      <c r="V351" s="44"/>
      <c r="W351" s="44"/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2">
      <c r="P352" s="43"/>
      <c r="Q352" s="44"/>
      <c r="R352" s="45"/>
      <c r="S352" s="44"/>
      <c r="T352" s="44"/>
      <c r="U352" s="44"/>
      <c r="V352" s="44"/>
      <c r="W352" s="44"/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2">
      <c r="P353" s="43"/>
      <c r="Q353" s="44"/>
      <c r="R353" s="45"/>
      <c r="S353" s="44"/>
      <c r="T353" s="44"/>
      <c r="U353" s="44"/>
      <c r="V353" s="44"/>
      <c r="W353" s="44"/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2">
      <c r="P354" s="43"/>
      <c r="Q354" s="44"/>
      <c r="R354" s="45"/>
      <c r="S354" s="44"/>
      <c r="T354" s="44"/>
      <c r="U354" s="44"/>
      <c r="V354" s="44"/>
      <c r="W354" s="44"/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2">
      <c r="P355" s="43"/>
      <c r="Q355" s="44"/>
      <c r="R355" s="45"/>
      <c r="S355" s="44"/>
      <c r="T355" s="44"/>
      <c r="U355" s="44"/>
      <c r="V355" s="44"/>
      <c r="W355" s="44"/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2">
      <c r="P356" s="43"/>
      <c r="Q356" s="44"/>
      <c r="R356" s="45"/>
      <c r="S356" s="44"/>
      <c r="T356" s="44"/>
      <c r="U356" s="44"/>
      <c r="V356" s="44"/>
      <c r="W356" s="44"/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2">
      <c r="P357" s="43"/>
      <c r="Q357" s="44"/>
      <c r="R357" s="45"/>
      <c r="S357" s="44"/>
      <c r="T357" s="44"/>
      <c r="U357" s="44"/>
      <c r="V357" s="44"/>
      <c r="W357" s="44"/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2">
      <c r="P358" s="43"/>
      <c r="Q358" s="44"/>
      <c r="R358" s="45"/>
      <c r="S358" s="44"/>
      <c r="T358" s="44"/>
      <c r="U358" s="44"/>
      <c r="V358" s="44"/>
      <c r="W358" s="44"/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2">
      <c r="P359" s="43"/>
      <c r="Q359" s="44"/>
      <c r="R359" s="45"/>
      <c r="S359" s="44"/>
      <c r="T359" s="44"/>
      <c r="U359" s="44"/>
      <c r="V359" s="44"/>
      <c r="W359" s="44"/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2">
      <c r="P360" s="43"/>
      <c r="Q360" s="44"/>
      <c r="R360" s="45"/>
      <c r="S360" s="44"/>
      <c r="T360" s="44"/>
      <c r="U360" s="44"/>
      <c r="V360" s="44"/>
      <c r="W360" s="44"/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2">
      <c r="P361" s="43"/>
      <c r="Q361" s="44"/>
      <c r="R361" s="45"/>
      <c r="S361" s="44"/>
      <c r="T361" s="44"/>
      <c r="U361" s="44"/>
      <c r="V361" s="44"/>
      <c r="W361" s="44"/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2">
      <c r="P362" s="43"/>
      <c r="Q362" s="44"/>
      <c r="R362" s="45"/>
      <c r="S362" s="44"/>
      <c r="T362" s="44"/>
      <c r="U362" s="44"/>
      <c r="V362" s="44"/>
      <c r="W362" s="44"/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2">
      <c r="P363" s="43"/>
      <c r="Q363" s="44"/>
      <c r="R363" s="45"/>
      <c r="S363" s="44"/>
      <c r="T363" s="44"/>
      <c r="U363" s="44"/>
      <c r="V363" s="44"/>
      <c r="W363" s="44"/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2">
      <c r="P364" s="43"/>
      <c r="Q364" s="44"/>
      <c r="R364" s="45"/>
      <c r="S364" s="44"/>
      <c r="T364" s="44"/>
      <c r="U364" s="44"/>
      <c r="V364" s="44"/>
      <c r="W364" s="44"/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2">
      <c r="P365" s="43"/>
      <c r="Q365" s="44"/>
      <c r="R365" s="45"/>
      <c r="S365" s="44"/>
      <c r="T365" s="44"/>
      <c r="U365" s="44"/>
      <c r="V365" s="44"/>
      <c r="W365" s="44"/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2">
      <c r="P366" s="43"/>
      <c r="Q366" s="44"/>
      <c r="R366" s="45"/>
      <c r="S366" s="44"/>
      <c r="T366" s="44"/>
      <c r="U366" s="44"/>
      <c r="V366" s="44"/>
      <c r="W366" s="44"/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2">
      <c r="P367" s="43"/>
      <c r="Q367" s="44"/>
      <c r="R367" s="45"/>
      <c r="S367" s="44"/>
      <c r="T367" s="44"/>
      <c r="U367" s="44"/>
      <c r="V367" s="44"/>
      <c r="W367" s="44"/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2">
      <c r="P368" s="43"/>
      <c r="Q368" s="44"/>
      <c r="R368" s="45"/>
      <c r="S368" s="44"/>
      <c r="T368" s="44"/>
      <c r="U368" s="44"/>
      <c r="V368" s="44"/>
      <c r="W368" s="44"/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2">
      <c r="P369" s="43"/>
      <c r="Q369" s="44"/>
      <c r="R369" s="45"/>
      <c r="S369" s="44"/>
      <c r="T369" s="44"/>
      <c r="U369" s="44"/>
      <c r="V369" s="44"/>
      <c r="W369" s="44"/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2">
      <c r="P370" s="43"/>
      <c r="Q370" s="44"/>
      <c r="R370" s="45"/>
      <c r="S370" s="44"/>
      <c r="T370" s="44"/>
      <c r="U370" s="44"/>
      <c r="V370" s="44"/>
      <c r="W370" s="44"/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2">
      <c r="P371" s="43"/>
      <c r="Q371" s="44"/>
      <c r="R371" s="45"/>
      <c r="S371" s="44"/>
      <c r="T371" s="44"/>
      <c r="U371" s="44"/>
      <c r="V371" s="44"/>
      <c r="W371" s="44"/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2">
      <c r="P372" s="43"/>
      <c r="Q372" s="44"/>
      <c r="R372" s="45"/>
      <c r="S372" s="44"/>
      <c r="T372" s="44"/>
      <c r="U372" s="44"/>
      <c r="V372" s="44"/>
      <c r="W372" s="44"/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2">
      <c r="P373" s="43"/>
      <c r="Q373" s="44"/>
      <c r="R373" s="45"/>
      <c r="S373" s="44"/>
      <c r="T373" s="44"/>
      <c r="U373" s="44"/>
      <c r="V373" s="44"/>
      <c r="W373" s="44"/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2">
      <c r="P374" s="43"/>
      <c r="Q374" s="44"/>
      <c r="R374" s="45"/>
      <c r="S374" s="44"/>
      <c r="T374" s="44"/>
      <c r="U374" s="44"/>
      <c r="V374" s="44"/>
      <c r="W374" s="44"/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2">
      <c r="P375" s="43"/>
      <c r="Q375" s="44"/>
      <c r="R375" s="45"/>
      <c r="S375" s="44"/>
      <c r="T375" s="44"/>
      <c r="U375" s="44"/>
      <c r="V375" s="44"/>
      <c r="W375" s="44"/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2">
      <c r="P376" s="43"/>
      <c r="Q376" s="44"/>
      <c r="R376" s="45"/>
      <c r="S376" s="44"/>
      <c r="T376" s="44"/>
      <c r="U376" s="44"/>
      <c r="V376" s="44"/>
      <c r="W376" s="44"/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2">
      <c r="P377" s="43"/>
      <c r="Q377" s="44"/>
      <c r="R377" s="45"/>
      <c r="S377" s="44"/>
      <c r="T377" s="44"/>
      <c r="U377" s="44"/>
      <c r="V377" s="44"/>
      <c r="W377" s="44"/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2">
      <c r="P378" s="43"/>
      <c r="Q378" s="44"/>
      <c r="R378" s="45"/>
      <c r="S378" s="44"/>
      <c r="T378" s="44"/>
      <c r="U378" s="44"/>
      <c r="V378" s="44"/>
      <c r="W378" s="44"/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2">
      <c r="P379" s="43"/>
      <c r="Q379" s="44"/>
      <c r="R379" s="45"/>
      <c r="S379" s="44"/>
      <c r="T379" s="44"/>
      <c r="U379" s="44"/>
      <c r="V379" s="44"/>
      <c r="W379" s="44"/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2">
      <c r="P380" s="43"/>
      <c r="Q380" s="44"/>
      <c r="R380" s="45"/>
      <c r="S380" s="44"/>
      <c r="T380" s="44"/>
      <c r="U380" s="44"/>
      <c r="V380" s="44"/>
      <c r="W380" s="44"/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2">
      <c r="P381" s="43"/>
      <c r="Q381" s="44"/>
      <c r="R381" s="45"/>
      <c r="S381" s="44"/>
      <c r="T381" s="44"/>
      <c r="U381" s="44"/>
      <c r="V381" s="44"/>
      <c r="W381" s="44"/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2">
      <c r="P382" s="43"/>
      <c r="Q382" s="44"/>
      <c r="R382" s="45"/>
      <c r="S382" s="44"/>
      <c r="T382" s="44"/>
      <c r="U382" s="44"/>
      <c r="V382" s="44"/>
      <c r="W382" s="44"/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2">
      <c r="P383" s="43"/>
      <c r="Q383" s="44"/>
      <c r="R383" s="45"/>
      <c r="S383" s="44"/>
      <c r="T383" s="44"/>
      <c r="U383" s="44"/>
      <c r="V383" s="44"/>
      <c r="W383" s="44"/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2">
      <c r="P384" s="43"/>
      <c r="Q384" s="44"/>
      <c r="R384" s="45"/>
      <c r="S384" s="44"/>
      <c r="T384" s="44"/>
      <c r="U384" s="44"/>
      <c r="V384" s="44"/>
      <c r="W384" s="44"/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2">
      <c r="P385" s="43"/>
      <c r="Q385" s="44"/>
      <c r="R385" s="45"/>
      <c r="S385" s="44"/>
      <c r="T385" s="44"/>
      <c r="U385" s="44"/>
      <c r="V385" s="44"/>
      <c r="W385" s="44"/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2">
      <c r="P386" s="43"/>
      <c r="Q386" s="44"/>
      <c r="R386" s="45"/>
      <c r="S386" s="44"/>
      <c r="T386" s="44"/>
      <c r="U386" s="44"/>
      <c r="V386" s="44"/>
      <c r="W386" s="44"/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2">
      <c r="P387" s="43"/>
      <c r="Q387" s="44"/>
      <c r="R387" s="45"/>
      <c r="S387" s="44"/>
      <c r="T387" s="44"/>
      <c r="U387" s="44"/>
      <c r="V387" s="44"/>
      <c r="W387" s="44"/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2">
      <c r="P388" s="43"/>
      <c r="Q388" s="44"/>
      <c r="R388" s="45"/>
      <c r="S388" s="44"/>
      <c r="T388" s="44"/>
      <c r="U388" s="44"/>
      <c r="V388" s="44"/>
      <c r="W388" s="44"/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2">
      <c r="P389" s="43"/>
      <c r="Q389" s="44"/>
      <c r="R389" s="45"/>
      <c r="S389" s="44"/>
      <c r="T389" s="44"/>
      <c r="U389" s="44"/>
      <c r="V389" s="44"/>
      <c r="W389" s="44"/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2">
      <c r="P390" s="43"/>
      <c r="Q390" s="44"/>
      <c r="R390" s="45"/>
      <c r="S390" s="44"/>
      <c r="T390" s="44"/>
      <c r="U390" s="44"/>
      <c r="V390" s="44"/>
      <c r="W390" s="44"/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2">
      <c r="P391" s="43"/>
      <c r="Q391" s="44"/>
      <c r="R391" s="45"/>
      <c r="S391" s="44"/>
      <c r="T391" s="44"/>
      <c r="U391" s="44"/>
      <c r="V391" s="44"/>
      <c r="W391" s="44"/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2">
      <c r="P392" s="43"/>
      <c r="Q392" s="44"/>
      <c r="R392" s="45"/>
      <c r="S392" s="44"/>
      <c r="T392" s="44"/>
      <c r="U392" s="44"/>
      <c r="V392" s="44"/>
      <c r="W392" s="44"/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2">
      <c r="P393" s="43"/>
      <c r="Q393" s="44"/>
      <c r="R393" s="45"/>
      <c r="S393" s="44"/>
      <c r="T393" s="44"/>
      <c r="U393" s="44"/>
      <c r="V393" s="44"/>
      <c r="W393" s="44"/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2">
      <c r="P394" s="43"/>
      <c r="Q394" s="44"/>
      <c r="R394" s="45"/>
      <c r="S394" s="44"/>
      <c r="T394" s="44"/>
      <c r="U394" s="44"/>
      <c r="V394" s="44"/>
      <c r="W394" s="44"/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2">
      <c r="P395" s="43"/>
      <c r="Q395" s="44"/>
      <c r="R395" s="45"/>
      <c r="S395" s="44"/>
      <c r="T395" s="44"/>
      <c r="U395" s="44"/>
      <c r="V395" s="44"/>
      <c r="W395" s="44"/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2">
      <c r="P396" s="43"/>
      <c r="Q396" s="44"/>
      <c r="R396" s="45"/>
      <c r="S396" s="44"/>
      <c r="T396" s="44"/>
      <c r="U396" s="44"/>
      <c r="V396" s="44"/>
      <c r="W396" s="44"/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2">
      <c r="P397" s="43"/>
      <c r="Q397" s="44"/>
      <c r="R397" s="45"/>
      <c r="S397" s="44"/>
      <c r="T397" s="44"/>
      <c r="U397" s="44"/>
      <c r="V397" s="44"/>
      <c r="W397" s="44"/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2">
      <c r="P398" s="43"/>
      <c r="Q398" s="44"/>
      <c r="R398" s="45"/>
      <c r="S398" s="44"/>
      <c r="T398" s="44"/>
      <c r="U398" s="44"/>
      <c r="V398" s="44"/>
      <c r="W398" s="44"/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2">
      <c r="P399" s="43"/>
      <c r="Q399" s="44"/>
      <c r="R399" s="45"/>
      <c r="S399" s="44"/>
      <c r="T399" s="44"/>
      <c r="U399" s="44"/>
      <c r="V399" s="44"/>
      <c r="W399" s="44"/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2">
      <c r="P400" s="43"/>
      <c r="Q400" s="44"/>
      <c r="R400" s="45"/>
      <c r="S400" s="44"/>
      <c r="T400" s="44"/>
      <c r="U400" s="44"/>
      <c r="V400" s="44"/>
      <c r="W400" s="44"/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2">
      <c r="P401" s="43"/>
      <c r="Q401" s="44"/>
      <c r="R401" s="45"/>
      <c r="S401" s="44"/>
      <c r="T401" s="44"/>
      <c r="U401" s="44"/>
      <c r="V401" s="44"/>
      <c r="W401" s="44"/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2">
      <c r="P402" s="43"/>
      <c r="Q402" s="44"/>
      <c r="R402" s="45"/>
      <c r="S402" s="44"/>
      <c r="T402" s="44"/>
      <c r="U402" s="44"/>
      <c r="V402" s="44"/>
      <c r="W402" s="44"/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2">
      <c r="P403" s="43"/>
      <c r="Q403" s="44"/>
      <c r="R403" s="45"/>
      <c r="S403" s="44"/>
      <c r="T403" s="44"/>
      <c r="U403" s="44"/>
      <c r="V403" s="44"/>
      <c r="W403" s="44"/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2">
      <c r="P404" s="43"/>
      <c r="Q404" s="44"/>
      <c r="R404" s="45"/>
      <c r="S404" s="44"/>
      <c r="T404" s="44"/>
      <c r="U404" s="44"/>
      <c r="V404" s="44"/>
      <c r="W404" s="44"/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2">
      <c r="P405" s="43"/>
      <c r="Q405" s="44"/>
      <c r="R405" s="45"/>
      <c r="S405" s="44"/>
      <c r="T405" s="44"/>
      <c r="U405" s="44"/>
      <c r="V405" s="44"/>
      <c r="W405" s="44"/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2">
      <c r="P406" s="43"/>
      <c r="Q406" s="44"/>
      <c r="R406" s="45"/>
      <c r="S406" s="44"/>
      <c r="T406" s="44"/>
      <c r="U406" s="44"/>
      <c r="V406" s="44"/>
      <c r="W406" s="44"/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2">
      <c r="P407" s="43"/>
      <c r="Q407" s="44"/>
      <c r="R407" s="45"/>
      <c r="S407" s="44"/>
      <c r="T407" s="44"/>
      <c r="U407" s="44"/>
      <c r="V407" s="44"/>
      <c r="W407" s="44"/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2">
      <c r="P408" s="43"/>
      <c r="Q408" s="44"/>
      <c r="R408" s="45"/>
      <c r="S408" s="44"/>
      <c r="T408" s="44"/>
      <c r="U408" s="44"/>
      <c r="V408" s="44"/>
      <c r="W408" s="44"/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2">
      <c r="P409" s="43"/>
      <c r="Q409" s="44"/>
      <c r="R409" s="45"/>
      <c r="S409" s="44"/>
      <c r="T409" s="44"/>
      <c r="U409" s="44"/>
      <c r="V409" s="44"/>
      <c r="W409" s="44"/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2">
      <c r="P410" s="43"/>
      <c r="Q410" s="44"/>
      <c r="R410" s="45"/>
      <c r="S410" s="44"/>
      <c r="T410" s="44"/>
      <c r="U410" s="44"/>
      <c r="V410" s="44"/>
      <c r="W410" s="44"/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2">
      <c r="P411" s="43"/>
      <c r="Q411" s="44"/>
      <c r="R411" s="45"/>
      <c r="S411" s="44"/>
      <c r="T411" s="44"/>
      <c r="U411" s="44"/>
      <c r="V411" s="44"/>
      <c r="W411" s="44"/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2">
      <c r="P412" s="43"/>
      <c r="Q412" s="44"/>
      <c r="R412" s="45"/>
      <c r="S412" s="44"/>
      <c r="T412" s="44"/>
      <c r="U412" s="44"/>
      <c r="V412" s="44"/>
      <c r="W412" s="44"/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2">
      <c r="P413" s="43"/>
      <c r="Q413" s="44"/>
      <c r="R413" s="45"/>
      <c r="S413" s="44"/>
      <c r="T413" s="44"/>
      <c r="U413" s="44"/>
      <c r="V413" s="44"/>
      <c r="W413" s="44"/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2">
      <c r="P414" s="43"/>
      <c r="Q414" s="44"/>
      <c r="R414" s="45"/>
      <c r="S414" s="44"/>
      <c r="T414" s="44"/>
      <c r="U414" s="44"/>
      <c r="V414" s="44"/>
      <c r="W414" s="44"/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2">
      <c r="P415" s="43"/>
      <c r="Q415" s="44"/>
      <c r="R415" s="45"/>
      <c r="S415" s="44"/>
      <c r="T415" s="44"/>
      <c r="U415" s="44"/>
      <c r="V415" s="44"/>
      <c r="W415" s="44"/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2">
      <c r="P416" s="43"/>
      <c r="Q416" s="44"/>
      <c r="R416" s="45"/>
      <c r="S416" s="44"/>
      <c r="T416" s="44"/>
      <c r="U416" s="44"/>
      <c r="V416" s="44"/>
      <c r="W416" s="44"/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2">
      <c r="P417" s="43"/>
      <c r="Q417" s="44"/>
      <c r="R417" s="45"/>
      <c r="S417" s="44"/>
      <c r="T417" s="44"/>
      <c r="U417" s="44"/>
      <c r="V417" s="44"/>
      <c r="W417" s="44"/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2">
      <c r="P418" s="43"/>
      <c r="Q418" s="44"/>
      <c r="R418" s="45"/>
      <c r="S418" s="44"/>
      <c r="T418" s="44"/>
      <c r="U418" s="44"/>
      <c r="V418" s="44"/>
      <c r="W418" s="44"/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2">
      <c r="P419" s="43"/>
      <c r="Q419" s="44"/>
      <c r="R419" s="45"/>
      <c r="S419" s="44"/>
      <c r="T419" s="44"/>
      <c r="U419" s="44"/>
      <c r="V419" s="44"/>
      <c r="W419" s="44"/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2">
      <c r="P420" s="43"/>
      <c r="Q420" s="44"/>
      <c r="R420" s="45"/>
      <c r="S420" s="44"/>
      <c r="T420" s="44"/>
      <c r="U420" s="44"/>
      <c r="V420" s="44"/>
      <c r="W420" s="44"/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2">
      <c r="P421" s="43"/>
      <c r="Q421" s="44"/>
      <c r="R421" s="45"/>
      <c r="S421" s="44"/>
      <c r="T421" s="44"/>
      <c r="U421" s="44"/>
      <c r="V421" s="44"/>
      <c r="W421" s="44"/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2">
      <c r="P422" s="43"/>
      <c r="Q422" s="44"/>
      <c r="R422" s="45"/>
      <c r="S422" s="44"/>
      <c r="T422" s="44"/>
      <c r="U422" s="44"/>
      <c r="V422" s="44"/>
      <c r="W422" s="44"/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2">
      <c r="P423" s="43"/>
      <c r="Q423" s="44"/>
      <c r="R423" s="45"/>
      <c r="S423" s="44"/>
      <c r="T423" s="44"/>
      <c r="U423" s="44"/>
      <c r="V423" s="44"/>
      <c r="W423" s="44"/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2">
      <c r="P424" s="43"/>
      <c r="Q424" s="44"/>
      <c r="R424" s="45"/>
      <c r="S424" s="44"/>
      <c r="T424" s="44"/>
      <c r="U424" s="44"/>
      <c r="V424" s="44"/>
      <c r="W424" s="44"/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2">
      <c r="P425" s="43"/>
      <c r="Q425" s="44"/>
      <c r="R425" s="45"/>
      <c r="S425" s="44"/>
      <c r="T425" s="44"/>
      <c r="U425" s="44"/>
      <c r="V425" s="44"/>
      <c r="W425" s="44"/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2">
      <c r="P426" s="43"/>
      <c r="Q426" s="44"/>
      <c r="R426" s="45"/>
      <c r="S426" s="44"/>
      <c r="T426" s="44"/>
      <c r="U426" s="44"/>
      <c r="V426" s="44"/>
      <c r="W426" s="44"/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2">
      <c r="P427" s="43"/>
      <c r="Q427" s="44"/>
      <c r="R427" s="45"/>
      <c r="S427" s="44"/>
      <c r="T427" s="44"/>
      <c r="U427" s="44"/>
      <c r="V427" s="44"/>
      <c r="W427" s="44"/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2">
      <c r="P428" s="43"/>
      <c r="Q428" s="44"/>
      <c r="R428" s="45"/>
      <c r="S428" s="44"/>
      <c r="T428" s="44"/>
      <c r="U428" s="44"/>
      <c r="V428" s="44"/>
      <c r="W428" s="44"/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2">
      <c r="P429" s="43"/>
      <c r="Q429" s="44"/>
      <c r="R429" s="45"/>
      <c r="S429" s="44"/>
      <c r="T429" s="44"/>
      <c r="U429" s="44"/>
      <c r="V429" s="44"/>
      <c r="W429" s="44"/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2">
      <c r="P430" s="43"/>
      <c r="Q430" s="44"/>
      <c r="R430" s="45"/>
      <c r="S430" s="44"/>
      <c r="T430" s="44"/>
      <c r="U430" s="44"/>
      <c r="V430" s="44"/>
      <c r="W430" s="44"/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2">
      <c r="P431" s="43"/>
      <c r="Q431" s="44"/>
      <c r="R431" s="45"/>
      <c r="S431" s="44"/>
      <c r="T431" s="44"/>
      <c r="U431" s="44"/>
      <c r="V431" s="44"/>
      <c r="W431" s="44"/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2">
      <c r="P432" s="43"/>
      <c r="Q432" s="44"/>
      <c r="R432" s="45"/>
      <c r="S432" s="44"/>
      <c r="T432" s="44"/>
      <c r="U432" s="44"/>
      <c r="V432" s="44"/>
      <c r="W432" s="44"/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2">
      <c r="P433" s="43"/>
      <c r="Q433" s="44"/>
      <c r="R433" s="45"/>
      <c r="S433" s="44"/>
      <c r="T433" s="44"/>
      <c r="U433" s="44"/>
      <c r="V433" s="44"/>
      <c r="W433" s="44"/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2">
      <c r="P434" s="43"/>
      <c r="Q434" s="44"/>
      <c r="R434" s="45"/>
      <c r="S434" s="44"/>
      <c r="T434" s="44"/>
      <c r="U434" s="44"/>
      <c r="V434" s="44"/>
      <c r="W434" s="44"/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2">
      <c r="P435" s="43"/>
      <c r="Q435" s="44"/>
      <c r="R435" s="45"/>
      <c r="S435" s="44"/>
      <c r="T435" s="44"/>
      <c r="U435" s="44"/>
      <c r="V435" s="44"/>
      <c r="W435" s="44"/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2">
      <c r="P436" s="43"/>
      <c r="Q436" s="44"/>
      <c r="R436" s="45"/>
      <c r="S436" s="44"/>
      <c r="T436" s="44"/>
      <c r="U436" s="44"/>
      <c r="V436" s="44"/>
      <c r="W436" s="44"/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2">
      <c r="P437" s="43"/>
      <c r="Q437" s="44"/>
      <c r="R437" s="45"/>
      <c r="S437" s="44"/>
      <c r="T437" s="44"/>
      <c r="U437" s="44"/>
      <c r="V437" s="44"/>
      <c r="W437" s="44"/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2">
      <c r="P438" s="43"/>
      <c r="Q438" s="44"/>
      <c r="R438" s="45"/>
      <c r="S438" s="44"/>
      <c r="T438" s="44"/>
      <c r="U438" s="44"/>
      <c r="V438" s="44"/>
      <c r="W438" s="44"/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2">
      <c r="P439" s="43"/>
      <c r="Q439" s="44"/>
      <c r="R439" s="45"/>
      <c r="S439" s="44"/>
      <c r="T439" s="44"/>
      <c r="U439" s="44"/>
      <c r="V439" s="44"/>
      <c r="W439" s="44"/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2">
      <c r="P440" s="43"/>
      <c r="Q440" s="44"/>
      <c r="R440" s="45"/>
      <c r="S440" s="44"/>
      <c r="T440" s="44"/>
      <c r="U440" s="44"/>
      <c r="V440" s="44"/>
      <c r="W440" s="44"/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2">
      <c r="P441" s="43"/>
      <c r="Q441" s="44"/>
      <c r="R441" s="45"/>
      <c r="S441" s="44"/>
      <c r="T441" s="44"/>
      <c r="U441" s="44"/>
      <c r="V441" s="44"/>
      <c r="W441" s="44"/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2">
      <c r="P442" s="43"/>
      <c r="Q442" s="44"/>
      <c r="R442" s="45"/>
      <c r="S442" s="44"/>
      <c r="T442" s="44"/>
      <c r="U442" s="44"/>
      <c r="V442" s="44"/>
      <c r="W442" s="44"/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2">
      <c r="P443" s="43"/>
      <c r="Q443" s="44"/>
      <c r="R443" s="45"/>
      <c r="S443" s="44"/>
      <c r="T443" s="44"/>
      <c r="U443" s="44"/>
      <c r="V443" s="44"/>
      <c r="W443" s="44"/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2">
      <c r="P444" s="43"/>
      <c r="Q444" s="44"/>
      <c r="R444" s="45"/>
      <c r="S444" s="44"/>
      <c r="T444" s="44"/>
      <c r="U444" s="44"/>
      <c r="V444" s="44"/>
      <c r="W444" s="44"/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2">
      <c r="P445" s="43"/>
      <c r="Q445" s="44"/>
      <c r="R445" s="45"/>
      <c r="S445" s="44"/>
      <c r="T445" s="44"/>
      <c r="U445" s="44"/>
      <c r="V445" s="44"/>
      <c r="W445" s="44"/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2">
      <c r="P446" s="43"/>
      <c r="Q446" s="44"/>
      <c r="R446" s="45"/>
      <c r="S446" s="44"/>
      <c r="T446" s="44"/>
      <c r="U446" s="44"/>
      <c r="V446" s="44"/>
      <c r="W446" s="44"/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2">
      <c r="P447" s="43"/>
      <c r="Q447" s="44"/>
      <c r="R447" s="45"/>
      <c r="S447" s="44"/>
      <c r="T447" s="44"/>
      <c r="U447" s="44"/>
      <c r="V447" s="44"/>
      <c r="W447" s="44"/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2">
      <c r="P448" s="43"/>
      <c r="Q448" s="44"/>
      <c r="R448" s="45"/>
      <c r="S448" s="44"/>
      <c r="T448" s="44"/>
      <c r="U448" s="44"/>
      <c r="V448" s="44"/>
      <c r="W448" s="44"/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2">
      <c r="P449" s="43"/>
      <c r="Q449" s="44"/>
      <c r="R449" s="45"/>
      <c r="S449" s="44"/>
      <c r="T449" s="44"/>
      <c r="U449" s="44"/>
      <c r="V449" s="44"/>
      <c r="W449" s="44"/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2">
      <c r="P450" s="43"/>
      <c r="Q450" s="44"/>
      <c r="R450" s="45"/>
      <c r="S450" s="44"/>
      <c r="T450" s="44"/>
      <c r="U450" s="44"/>
      <c r="V450" s="44"/>
      <c r="W450" s="44"/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2">
      <c r="P451" s="43"/>
      <c r="Q451" s="44"/>
      <c r="R451" s="45"/>
      <c r="S451" s="44"/>
      <c r="T451" s="44"/>
      <c r="U451" s="44"/>
      <c r="V451" s="44"/>
      <c r="W451" s="44"/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2">
      <c r="P452" s="43"/>
      <c r="Q452" s="44"/>
      <c r="R452" s="45"/>
      <c r="S452" s="44"/>
      <c r="T452" s="44"/>
      <c r="U452" s="44"/>
      <c r="V452" s="44"/>
      <c r="W452" s="44"/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2">
      <c r="P453" s="43"/>
      <c r="Q453" s="44"/>
      <c r="R453" s="45"/>
      <c r="S453" s="44"/>
      <c r="T453" s="44"/>
      <c r="U453" s="44"/>
      <c r="V453" s="44"/>
      <c r="W453" s="44"/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2">
      <c r="P454" s="43"/>
      <c r="Q454" s="44"/>
      <c r="R454" s="45"/>
      <c r="S454" s="44"/>
      <c r="T454" s="44"/>
      <c r="U454" s="44"/>
      <c r="V454" s="44"/>
      <c r="W454" s="44"/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2">
      <c r="P455" s="43"/>
      <c r="Q455" s="44"/>
      <c r="R455" s="45"/>
      <c r="S455" s="44"/>
      <c r="T455" s="44"/>
      <c r="U455" s="44"/>
      <c r="V455" s="44"/>
      <c r="W455" s="44"/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2">
      <c r="P456" s="43"/>
      <c r="Q456" s="44"/>
      <c r="R456" s="45"/>
      <c r="S456" s="44"/>
      <c r="T456" s="44"/>
      <c r="U456" s="44"/>
      <c r="V456" s="44"/>
      <c r="W456" s="44"/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2">
      <c r="P457" s="43"/>
      <c r="Q457" s="44"/>
      <c r="R457" s="45"/>
      <c r="S457" s="44"/>
      <c r="T457" s="44"/>
      <c r="U457" s="44"/>
      <c r="V457" s="44"/>
      <c r="W457" s="44"/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2">
      <c r="P458" s="43"/>
      <c r="Q458" s="44"/>
      <c r="R458" s="45"/>
      <c r="S458" s="44"/>
      <c r="T458" s="44"/>
      <c r="U458" s="44"/>
      <c r="V458" s="44"/>
      <c r="W458" s="44"/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2">
      <c r="P459" s="43"/>
      <c r="Q459" s="44"/>
      <c r="R459" s="45"/>
      <c r="S459" s="44"/>
      <c r="T459" s="44"/>
      <c r="U459" s="44"/>
      <c r="V459" s="44"/>
      <c r="W459" s="44"/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2">
      <c r="P460" s="43"/>
      <c r="Q460" s="44"/>
      <c r="R460" s="45"/>
      <c r="S460" s="44"/>
      <c r="T460" s="44"/>
      <c r="U460" s="44"/>
      <c r="V460" s="44"/>
      <c r="W460" s="44"/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2">
      <c r="P461" s="43"/>
      <c r="Q461" s="44"/>
      <c r="R461" s="45"/>
      <c r="S461" s="44"/>
      <c r="T461" s="44"/>
      <c r="U461" s="44"/>
      <c r="V461" s="44"/>
      <c r="W461" s="44"/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2">
      <c r="P462" s="43"/>
      <c r="Q462" s="44"/>
      <c r="R462" s="45"/>
      <c r="S462" s="44"/>
      <c r="T462" s="44"/>
      <c r="U462" s="44"/>
      <c r="V462" s="44"/>
      <c r="W462" s="44"/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2">
      <c r="P463" s="43"/>
      <c r="Q463" s="44"/>
      <c r="R463" s="45"/>
      <c r="S463" s="44"/>
      <c r="T463" s="44"/>
      <c r="U463" s="44"/>
      <c r="V463" s="44"/>
      <c r="W463" s="44"/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2">
      <c r="P464" s="43"/>
      <c r="Q464" s="44"/>
      <c r="R464" s="45"/>
      <c r="S464" s="44"/>
      <c r="T464" s="44"/>
      <c r="U464" s="44"/>
      <c r="V464" s="44"/>
      <c r="W464" s="44"/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2">
      <c r="P465" s="43"/>
      <c r="Q465" s="44"/>
      <c r="R465" s="45"/>
      <c r="S465" s="44"/>
      <c r="T465" s="44"/>
      <c r="U465" s="44"/>
      <c r="V465" s="44"/>
      <c r="W465" s="44"/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2">
      <c r="P466" s="43"/>
      <c r="Q466" s="44"/>
      <c r="R466" s="45"/>
      <c r="S466" s="44"/>
      <c r="T466" s="44"/>
      <c r="U466" s="44"/>
      <c r="V466" s="44"/>
      <c r="W466" s="44"/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2">
      <c r="P467" s="43"/>
      <c r="Q467" s="44"/>
      <c r="R467" s="45"/>
      <c r="S467" s="44"/>
      <c r="T467" s="44"/>
      <c r="U467" s="44"/>
      <c r="V467" s="44"/>
      <c r="W467" s="44"/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2">
      <c r="P468" s="43"/>
      <c r="Q468" s="44"/>
      <c r="R468" s="45"/>
      <c r="S468" s="44"/>
      <c r="T468" s="44"/>
      <c r="U468" s="44"/>
      <c r="V468" s="44"/>
      <c r="W468" s="44"/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2">
      <c r="P469" s="43"/>
      <c r="Q469" s="44"/>
      <c r="R469" s="45"/>
      <c r="S469" s="44"/>
      <c r="T469" s="44"/>
      <c r="U469" s="44"/>
      <c r="V469" s="44"/>
      <c r="W469" s="44"/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2">
      <c r="P470" s="43"/>
      <c r="Q470" s="44"/>
      <c r="R470" s="45"/>
      <c r="S470" s="44"/>
      <c r="T470" s="44"/>
      <c r="U470" s="44"/>
      <c r="V470" s="44"/>
      <c r="W470" s="44"/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2">
      <c r="P471" s="43"/>
      <c r="Q471" s="44"/>
      <c r="R471" s="45"/>
      <c r="S471" s="44"/>
      <c r="T471" s="44"/>
      <c r="U471" s="44"/>
      <c r="V471" s="44"/>
      <c r="W471" s="44"/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2">
      <c r="P472" s="43"/>
      <c r="Q472" s="44"/>
      <c r="R472" s="45"/>
      <c r="S472" s="44"/>
      <c r="T472" s="44"/>
      <c r="U472" s="44"/>
      <c r="V472" s="44"/>
      <c r="W472" s="44"/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2">
      <c r="P473" s="43"/>
      <c r="Q473" s="44"/>
      <c r="R473" s="45"/>
      <c r="S473" s="44"/>
      <c r="T473" s="44"/>
      <c r="U473" s="44"/>
      <c r="V473" s="44"/>
      <c r="W473" s="44"/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2">
      <c r="P474" s="43"/>
      <c r="Q474" s="44"/>
      <c r="R474" s="45"/>
      <c r="S474" s="44"/>
      <c r="T474" s="44"/>
      <c r="U474" s="44"/>
      <c r="V474" s="44"/>
      <c r="W474" s="44"/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2">
      <c r="P475" s="43"/>
      <c r="Q475" s="44"/>
      <c r="R475" s="45"/>
      <c r="S475" s="44"/>
      <c r="T475" s="44"/>
      <c r="U475" s="44"/>
      <c r="V475" s="44"/>
      <c r="W475" s="44"/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2">
      <c r="P476" s="43"/>
      <c r="Q476" s="44"/>
      <c r="R476" s="45"/>
      <c r="S476" s="44"/>
      <c r="T476" s="44"/>
      <c r="U476" s="44"/>
      <c r="V476" s="44"/>
      <c r="W476" s="44"/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2">
      <c r="P477" s="43"/>
      <c r="Q477" s="44"/>
      <c r="R477" s="45"/>
      <c r="S477" s="44"/>
      <c r="T477" s="44"/>
      <c r="U477" s="44"/>
      <c r="V477" s="44"/>
      <c r="W477" s="44"/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2">
      <c r="P478" s="43"/>
      <c r="Q478" s="44"/>
      <c r="R478" s="45"/>
      <c r="S478" s="44"/>
      <c r="T478" s="44"/>
      <c r="U478" s="44"/>
      <c r="V478" s="44"/>
      <c r="W478" s="44"/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2">
      <c r="P479" s="43"/>
      <c r="Q479" s="44"/>
      <c r="R479" s="45"/>
      <c r="S479" s="44"/>
      <c r="T479" s="44"/>
      <c r="U479" s="44"/>
      <c r="V479" s="44"/>
      <c r="W479" s="44"/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2">
      <c r="P480" s="43"/>
      <c r="Q480" s="44"/>
      <c r="R480" s="45"/>
      <c r="S480" s="44"/>
      <c r="T480" s="44"/>
      <c r="U480" s="44"/>
      <c r="V480" s="44"/>
      <c r="W480" s="44"/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2">
      <c r="P481" s="43"/>
      <c r="Q481" s="44"/>
      <c r="R481" s="45"/>
      <c r="S481" s="44"/>
      <c r="T481" s="44"/>
      <c r="U481" s="44"/>
      <c r="V481" s="44"/>
      <c r="W481" s="44"/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2">
      <c r="P482" s="43"/>
      <c r="Q482" s="44"/>
      <c r="R482" s="45"/>
      <c r="S482" s="44"/>
      <c r="T482" s="44"/>
      <c r="U482" s="44"/>
      <c r="V482" s="44"/>
      <c r="W482" s="44"/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2">
      <c r="P483" s="43"/>
      <c r="Q483" s="44"/>
      <c r="R483" s="45"/>
      <c r="S483" s="44"/>
      <c r="T483" s="44"/>
      <c r="U483" s="44"/>
      <c r="V483" s="44"/>
      <c r="W483" s="44"/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2">
      <c r="P484" s="43"/>
      <c r="Q484" s="44"/>
      <c r="R484" s="45"/>
      <c r="S484" s="44"/>
      <c r="T484" s="44"/>
      <c r="U484" s="44"/>
      <c r="V484" s="44"/>
      <c r="W484" s="44"/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2">
      <c r="P485" s="43"/>
      <c r="Q485" s="44"/>
      <c r="R485" s="45"/>
      <c r="S485" s="44"/>
      <c r="T485" s="44"/>
      <c r="U485" s="44"/>
      <c r="V485" s="44"/>
      <c r="W485" s="44"/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2">
      <c r="P486" s="43"/>
      <c r="Q486" s="44"/>
      <c r="R486" s="45"/>
      <c r="S486" s="44"/>
      <c r="T486" s="44"/>
      <c r="U486" s="44"/>
      <c r="V486" s="44"/>
      <c r="W486" s="44"/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2">
      <c r="P487" s="43"/>
      <c r="Q487" s="44"/>
      <c r="R487" s="45"/>
      <c r="S487" s="44"/>
      <c r="T487" s="44"/>
      <c r="U487" s="44"/>
      <c r="V487" s="44"/>
      <c r="W487" s="44"/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2">
      <c r="P488" s="43"/>
      <c r="Q488" s="44"/>
      <c r="R488" s="45"/>
      <c r="S488" s="44"/>
      <c r="T488" s="44"/>
      <c r="U488" s="44"/>
      <c r="V488" s="44"/>
      <c r="W488" s="44"/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2">
      <c r="P489" s="43"/>
      <c r="Q489" s="44"/>
      <c r="R489" s="45"/>
      <c r="S489" s="44"/>
      <c r="T489" s="44"/>
      <c r="U489" s="44"/>
      <c r="V489" s="44"/>
      <c r="W489" s="44"/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2">
      <c r="P490" s="43"/>
      <c r="Q490" s="44"/>
      <c r="R490" s="45"/>
      <c r="S490" s="44"/>
      <c r="T490" s="44"/>
      <c r="U490" s="44"/>
      <c r="V490" s="44"/>
      <c r="W490" s="44"/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2">
      <c r="P491" s="43"/>
      <c r="Q491" s="44"/>
      <c r="R491" s="45"/>
      <c r="S491" s="44"/>
      <c r="T491" s="44"/>
      <c r="U491" s="44"/>
      <c r="V491" s="44"/>
      <c r="W491" s="44"/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2">
      <c r="P492" s="43"/>
      <c r="Q492" s="44"/>
      <c r="R492" s="45"/>
      <c r="S492" s="44"/>
      <c r="T492" s="44"/>
      <c r="U492" s="44"/>
      <c r="V492" s="44"/>
      <c r="W492" s="44"/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2">
      <c r="P493" s="43"/>
      <c r="Q493" s="44"/>
      <c r="R493" s="45"/>
      <c r="S493" s="44"/>
      <c r="T493" s="44"/>
      <c r="U493" s="44"/>
      <c r="V493" s="44"/>
      <c r="W493" s="44"/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2">
      <c r="P494" s="43"/>
      <c r="Q494" s="44"/>
      <c r="R494" s="45"/>
      <c r="S494" s="44"/>
      <c r="T494" s="44"/>
      <c r="U494" s="44"/>
      <c r="V494" s="44"/>
      <c r="W494" s="44"/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2">
      <c r="P495" s="43"/>
      <c r="Q495" s="44"/>
      <c r="R495" s="45"/>
      <c r="S495" s="44"/>
      <c r="T495" s="44"/>
      <c r="U495" s="44"/>
      <c r="V495" s="44"/>
      <c r="W495" s="44"/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2">
      <c r="P496" s="43"/>
      <c r="Q496" s="44"/>
      <c r="R496" s="45"/>
      <c r="S496" s="44"/>
      <c r="T496" s="44"/>
      <c r="U496" s="44"/>
      <c r="V496" s="44"/>
      <c r="W496" s="44"/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2">
      <c r="P497" s="43"/>
      <c r="Q497" s="44"/>
      <c r="R497" s="45"/>
      <c r="S497" s="44"/>
      <c r="T497" s="44"/>
      <c r="U497" s="44"/>
      <c r="V497" s="44"/>
      <c r="W497" s="44"/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2">
      <c r="P498" s="43"/>
      <c r="Q498" s="44"/>
      <c r="R498" s="45"/>
      <c r="S498" s="44"/>
      <c r="T498" s="44"/>
      <c r="U498" s="44"/>
      <c r="V498" s="44"/>
      <c r="W498" s="44"/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2">
      <c r="P499" s="43"/>
      <c r="Q499" s="44"/>
      <c r="R499" s="45"/>
      <c r="S499" s="44"/>
      <c r="T499" s="44"/>
      <c r="U499" s="44"/>
      <c r="V499" s="44"/>
      <c r="W499" s="44"/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2">
      <c r="P500" s="43"/>
      <c r="Q500" s="44"/>
      <c r="R500" s="45"/>
      <c r="S500" s="44"/>
      <c r="T500" s="44"/>
      <c r="U500" s="44"/>
      <c r="V500" s="44"/>
      <c r="W500" s="44"/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2">
      <c r="P501" s="43"/>
      <c r="Q501" s="44"/>
      <c r="R501" s="45"/>
      <c r="S501" s="44"/>
      <c r="T501" s="44"/>
      <c r="U501" s="44"/>
      <c r="V501" s="44"/>
      <c r="W501" s="44"/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2">
      <c r="P502" s="43"/>
      <c r="Q502" s="44"/>
      <c r="R502" s="45"/>
      <c r="S502" s="44"/>
      <c r="T502" s="44"/>
      <c r="U502" s="44"/>
      <c r="V502" s="44"/>
      <c r="W502" s="44"/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2">
      <c r="P503" s="43"/>
      <c r="Q503" s="44"/>
      <c r="R503" s="45"/>
      <c r="S503" s="44"/>
      <c r="T503" s="44"/>
      <c r="U503" s="44"/>
      <c r="V503" s="44"/>
      <c r="W503" s="44"/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2">
      <c r="P504" s="43"/>
      <c r="Q504" s="44"/>
      <c r="R504" s="45"/>
      <c r="S504" s="44"/>
      <c r="T504" s="44"/>
      <c r="U504" s="44"/>
      <c r="V504" s="44"/>
      <c r="W504" s="44"/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2">
      <c r="P505" s="43"/>
      <c r="Q505" s="44"/>
      <c r="R505" s="45"/>
      <c r="S505" s="44"/>
      <c r="T505" s="44"/>
      <c r="U505" s="44"/>
      <c r="V505" s="44"/>
      <c r="W505" s="44"/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2">
      <c r="P506" s="43"/>
      <c r="Q506" s="44"/>
      <c r="R506" s="45"/>
      <c r="S506" s="44"/>
      <c r="T506" s="44"/>
      <c r="U506" s="44"/>
      <c r="V506" s="44"/>
      <c r="W506" s="44"/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2">
      <c r="P507" s="43"/>
      <c r="Q507" s="44"/>
      <c r="R507" s="45"/>
      <c r="S507" s="44"/>
      <c r="T507" s="44"/>
      <c r="U507" s="44"/>
      <c r="V507" s="44"/>
      <c r="W507" s="44"/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2">
      <c r="P508" s="43"/>
      <c r="Q508" s="44"/>
      <c r="R508" s="45"/>
      <c r="S508" s="44"/>
      <c r="T508" s="44"/>
      <c r="U508" s="44"/>
      <c r="V508" s="44"/>
      <c r="W508" s="44"/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2">
      <c r="P509" s="43"/>
      <c r="Q509" s="44"/>
      <c r="R509" s="45"/>
      <c r="S509" s="44"/>
      <c r="T509" s="44"/>
      <c r="U509" s="44"/>
      <c r="V509" s="44"/>
      <c r="W509" s="44"/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2">
      <c r="P510" s="43"/>
      <c r="Q510" s="44"/>
      <c r="R510" s="45"/>
      <c r="S510" s="44"/>
      <c r="T510" s="44"/>
      <c r="U510" s="44"/>
      <c r="V510" s="44"/>
      <c r="W510" s="44"/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2">
      <c r="P511" s="43"/>
      <c r="Q511" s="44"/>
      <c r="R511" s="45"/>
      <c r="S511" s="44"/>
      <c r="T511" s="44"/>
      <c r="U511" s="44"/>
      <c r="V511" s="44"/>
      <c r="W511" s="44"/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2">
      <c r="P512" s="43"/>
      <c r="Q512" s="44"/>
      <c r="R512" s="45"/>
      <c r="S512" s="44"/>
      <c r="T512" s="44"/>
      <c r="U512" s="44"/>
      <c r="V512" s="44"/>
      <c r="W512" s="44"/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2">
      <c r="P513" s="43"/>
      <c r="Q513" s="44"/>
      <c r="R513" s="45"/>
      <c r="S513" s="44"/>
      <c r="T513" s="44"/>
      <c r="U513" s="44"/>
      <c r="V513" s="44"/>
      <c r="W513" s="44"/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2">
      <c r="P514" s="43"/>
      <c r="Q514" s="44"/>
      <c r="R514" s="45"/>
      <c r="S514" s="44"/>
      <c r="T514" s="44"/>
      <c r="U514" s="44"/>
      <c r="V514" s="44"/>
      <c r="W514" s="44"/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2">
      <c r="P515" s="43"/>
      <c r="Q515" s="44"/>
      <c r="R515" s="45"/>
      <c r="S515" s="44"/>
      <c r="T515" s="44"/>
      <c r="U515" s="44"/>
      <c r="V515" s="44"/>
      <c r="W515" s="44"/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2">
      <c r="P516" s="43"/>
      <c r="Q516" s="44"/>
      <c r="R516" s="45"/>
      <c r="S516" s="44"/>
      <c r="T516" s="44"/>
      <c r="U516" s="44"/>
      <c r="V516" s="44"/>
      <c r="W516" s="44"/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2">
      <c r="P517" s="43"/>
      <c r="Q517" s="44"/>
      <c r="R517" s="45"/>
      <c r="S517" s="44"/>
      <c r="T517" s="44"/>
      <c r="U517" s="44"/>
      <c r="V517" s="44"/>
      <c r="W517" s="44"/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2">
      <c r="P518" s="43"/>
      <c r="Q518" s="44"/>
      <c r="R518" s="45"/>
      <c r="S518" s="44"/>
      <c r="T518" s="44"/>
      <c r="U518" s="44"/>
      <c r="V518" s="44"/>
      <c r="W518" s="44"/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2">
      <c r="P519" s="43"/>
      <c r="Q519" s="44"/>
      <c r="R519" s="45"/>
      <c r="S519" s="44"/>
      <c r="T519" s="44"/>
      <c r="U519" s="44"/>
      <c r="V519" s="44"/>
      <c r="W519" s="44"/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2">
      <c r="P520" s="43"/>
      <c r="Q520" s="44"/>
      <c r="R520" s="45"/>
      <c r="S520" s="44"/>
      <c r="T520" s="44"/>
      <c r="U520" s="44"/>
      <c r="V520" s="44"/>
      <c r="W520" s="44"/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2">
      <c r="P521" s="43"/>
      <c r="Q521" s="44"/>
      <c r="R521" s="45"/>
      <c r="S521" s="44"/>
      <c r="T521" s="44"/>
      <c r="U521" s="44"/>
      <c r="V521" s="44"/>
      <c r="W521" s="44"/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2">
      <c r="P522" s="43"/>
      <c r="Q522" s="44"/>
      <c r="R522" s="45"/>
      <c r="S522" s="44"/>
      <c r="T522" s="44"/>
      <c r="U522" s="44"/>
      <c r="V522" s="44"/>
      <c r="W522" s="44"/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2">
      <c r="P523" s="43"/>
      <c r="Q523" s="44"/>
      <c r="R523" s="45"/>
      <c r="S523" s="44"/>
      <c r="T523" s="44"/>
      <c r="U523" s="44"/>
      <c r="V523" s="44"/>
      <c r="W523" s="44"/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2">
      <c r="P524" s="43"/>
      <c r="Q524" s="44"/>
      <c r="R524" s="45"/>
      <c r="S524" s="44"/>
      <c r="T524" s="44"/>
      <c r="U524" s="44"/>
      <c r="V524" s="44"/>
      <c r="W524" s="44"/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2">
      <c r="P525" s="43"/>
      <c r="Q525" s="44"/>
      <c r="R525" s="45"/>
      <c r="S525" s="44"/>
      <c r="T525" s="44"/>
      <c r="U525" s="44"/>
      <c r="V525" s="44"/>
      <c r="W525" s="44"/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2">
      <c r="P526" s="43"/>
      <c r="Q526" s="44"/>
      <c r="R526" s="45"/>
      <c r="S526" s="44"/>
      <c r="T526" s="44"/>
      <c r="U526" s="44"/>
      <c r="V526" s="44"/>
      <c r="W526" s="44"/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2">
      <c r="P527" s="43"/>
      <c r="Q527" s="44"/>
      <c r="R527" s="45"/>
      <c r="S527" s="44"/>
      <c r="T527" s="44"/>
      <c r="U527" s="44"/>
      <c r="V527" s="44"/>
      <c r="W527" s="44"/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2">
      <c r="P528" s="43"/>
      <c r="Q528" s="44"/>
      <c r="R528" s="45"/>
      <c r="S528" s="44"/>
      <c r="T528" s="44"/>
      <c r="U528" s="44"/>
      <c r="V528" s="44"/>
      <c r="W528" s="44"/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2">
      <c r="P529" s="43"/>
      <c r="Q529" s="44"/>
      <c r="R529" s="45"/>
      <c r="S529" s="44"/>
      <c r="T529" s="44"/>
      <c r="U529" s="44"/>
      <c r="V529" s="44"/>
      <c r="W529" s="44"/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2">
      <c r="P530" s="43"/>
      <c r="Q530" s="44"/>
      <c r="R530" s="45"/>
      <c r="S530" s="44"/>
      <c r="T530" s="44"/>
      <c r="U530" s="44"/>
      <c r="V530" s="44"/>
      <c r="W530" s="44"/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2">
      <c r="P531" s="43"/>
      <c r="Q531" s="44"/>
      <c r="R531" s="45"/>
      <c r="S531" s="44"/>
      <c r="T531" s="44"/>
      <c r="U531" s="44"/>
      <c r="V531" s="44"/>
      <c r="W531" s="44"/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2">
      <c r="P532" s="43"/>
      <c r="Q532" s="44"/>
      <c r="R532" s="45"/>
      <c r="S532" s="44"/>
      <c r="T532" s="44"/>
      <c r="U532" s="44"/>
      <c r="V532" s="44"/>
      <c r="W532" s="44"/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2">
      <c r="P533" s="43"/>
      <c r="Q533" s="44"/>
      <c r="R533" s="45"/>
      <c r="S533" s="44"/>
      <c r="T533" s="44"/>
      <c r="U533" s="44"/>
      <c r="V533" s="44"/>
      <c r="W533" s="44"/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2">
      <c r="P534" s="43"/>
      <c r="Q534" s="44"/>
      <c r="R534" s="45"/>
      <c r="S534" s="44"/>
      <c r="T534" s="44"/>
      <c r="U534" s="44"/>
      <c r="V534" s="44"/>
      <c r="W534" s="44"/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2">
      <c r="P535" s="43"/>
      <c r="Q535" s="44"/>
      <c r="R535" s="45"/>
      <c r="S535" s="44"/>
      <c r="T535" s="44"/>
      <c r="U535" s="44"/>
      <c r="V535" s="44"/>
      <c r="W535" s="44"/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2">
      <c r="P536" s="43"/>
      <c r="Q536" s="44"/>
      <c r="R536" s="45"/>
      <c r="S536" s="44"/>
      <c r="T536" s="44"/>
      <c r="U536" s="44"/>
      <c r="V536" s="44"/>
      <c r="W536" s="44"/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2">
      <c r="P537" s="43"/>
      <c r="Q537" s="44"/>
      <c r="R537" s="45"/>
      <c r="S537" s="44"/>
      <c r="T537" s="44"/>
      <c r="U537" s="44"/>
      <c r="V537" s="44"/>
      <c r="W537" s="44"/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2">
      <c r="P538" s="43"/>
      <c r="Q538" s="44"/>
      <c r="R538" s="45"/>
      <c r="S538" s="44"/>
      <c r="T538" s="44"/>
      <c r="U538" s="44"/>
      <c r="V538" s="44"/>
      <c r="W538" s="44"/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2">
      <c r="P539" s="43"/>
      <c r="Q539" s="44"/>
      <c r="R539" s="45"/>
      <c r="S539" s="44"/>
      <c r="T539" s="44"/>
      <c r="U539" s="44"/>
      <c r="V539" s="44"/>
      <c r="W539" s="44"/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2">
      <c r="P540" s="43"/>
      <c r="Q540" s="44"/>
      <c r="R540" s="45"/>
      <c r="S540" s="44"/>
      <c r="T540" s="44"/>
      <c r="U540" s="44"/>
      <c r="V540" s="44"/>
      <c r="W540" s="44"/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2">
      <c r="P541" s="43"/>
      <c r="Q541" s="44"/>
      <c r="R541" s="45"/>
      <c r="S541" s="44"/>
      <c r="T541" s="44"/>
      <c r="U541" s="44"/>
      <c r="V541" s="44"/>
      <c r="W541" s="44"/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2">
      <c r="P542" s="43"/>
      <c r="Q542" s="44"/>
      <c r="R542" s="45"/>
      <c r="S542" s="44"/>
      <c r="T542" s="44"/>
      <c r="U542" s="44"/>
      <c r="V542" s="44"/>
      <c r="W542" s="44"/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2">
      <c r="P543" s="43"/>
      <c r="Q543" s="44"/>
      <c r="R543" s="45"/>
      <c r="S543" s="44"/>
      <c r="T543" s="44"/>
      <c r="U543" s="44"/>
      <c r="V543" s="44"/>
      <c r="W543" s="44"/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2">
      <c r="P544" s="43"/>
      <c r="Q544" s="44"/>
      <c r="R544" s="45"/>
      <c r="S544" s="44"/>
      <c r="T544" s="44"/>
      <c r="U544" s="44"/>
      <c r="V544" s="44"/>
      <c r="W544" s="44"/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2">
      <c r="P545" s="43"/>
      <c r="Q545" s="44"/>
      <c r="R545" s="45"/>
      <c r="S545" s="44"/>
      <c r="T545" s="44"/>
      <c r="U545" s="44"/>
      <c r="V545" s="44"/>
      <c r="W545" s="44"/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2">
      <c r="P546" s="43"/>
      <c r="Q546" s="44"/>
      <c r="R546" s="45"/>
      <c r="S546" s="44"/>
      <c r="T546" s="44"/>
      <c r="U546" s="44"/>
      <c r="V546" s="44"/>
      <c r="W546" s="44"/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2">
      <c r="P547" s="43"/>
      <c r="Q547" s="44"/>
      <c r="R547" s="45"/>
      <c r="S547" s="44"/>
      <c r="T547" s="44"/>
      <c r="U547" s="44"/>
      <c r="V547" s="44"/>
      <c r="W547" s="44"/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2">
      <c r="P548" s="43"/>
      <c r="Q548" s="44"/>
      <c r="R548" s="45"/>
      <c r="S548" s="44"/>
      <c r="T548" s="44"/>
      <c r="U548" s="44"/>
      <c r="V548" s="44"/>
      <c r="W548" s="44"/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2">
      <c r="P549" s="43"/>
      <c r="Q549" s="44"/>
      <c r="R549" s="45"/>
      <c r="S549" s="44"/>
      <c r="T549" s="44"/>
      <c r="U549" s="44"/>
      <c r="V549" s="44"/>
      <c r="W549" s="44"/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2">
      <c r="P550" s="43"/>
      <c r="Q550" s="44"/>
      <c r="R550" s="45"/>
      <c r="S550" s="44"/>
      <c r="T550" s="44"/>
      <c r="U550" s="44"/>
      <c r="V550" s="44"/>
      <c r="W550" s="44"/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2">
      <c r="P551" s="43"/>
      <c r="Q551" s="44"/>
      <c r="R551" s="45"/>
      <c r="S551" s="44"/>
      <c r="T551" s="44"/>
      <c r="U551" s="44"/>
      <c r="V551" s="44"/>
      <c r="W551" s="44"/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2">
      <c r="P552" s="43"/>
      <c r="Q552" s="44"/>
      <c r="R552" s="45"/>
      <c r="S552" s="44"/>
      <c r="T552" s="44"/>
      <c r="U552" s="44"/>
      <c r="V552" s="44"/>
      <c r="W552" s="44"/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2">
      <c r="P553" s="43"/>
      <c r="Q553" s="44"/>
      <c r="R553" s="45"/>
      <c r="S553" s="44"/>
      <c r="T553" s="44"/>
      <c r="U553" s="44"/>
      <c r="V553" s="44"/>
      <c r="W553" s="44"/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2">
      <c r="P554" s="43"/>
      <c r="Q554" s="44"/>
      <c r="R554" s="45"/>
      <c r="S554" s="44"/>
      <c r="T554" s="44"/>
      <c r="U554" s="44"/>
      <c r="V554" s="44"/>
      <c r="W554" s="44"/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2">
      <c r="P555" s="43"/>
      <c r="Q555" s="44"/>
      <c r="R555" s="45"/>
      <c r="S555" s="44"/>
      <c r="T555" s="44"/>
      <c r="U555" s="44"/>
      <c r="V555" s="44"/>
      <c r="W555" s="44"/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2">
      <c r="P556" s="43"/>
      <c r="Q556" s="44"/>
      <c r="R556" s="45"/>
      <c r="S556" s="44"/>
      <c r="T556" s="44"/>
      <c r="U556" s="44"/>
      <c r="V556" s="44"/>
      <c r="W556" s="44"/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2">
      <c r="P557" s="43"/>
      <c r="Q557" s="44"/>
      <c r="R557" s="45"/>
      <c r="S557" s="44"/>
      <c r="T557" s="44"/>
      <c r="U557" s="44"/>
      <c r="V557" s="44"/>
      <c r="W557" s="44"/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2">
      <c r="P558" s="43"/>
      <c r="Q558" s="44"/>
      <c r="R558" s="45"/>
      <c r="S558" s="44"/>
      <c r="T558" s="44"/>
      <c r="U558" s="44"/>
      <c r="V558" s="44"/>
      <c r="W558" s="44"/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2">
      <c r="P559" s="43"/>
      <c r="Q559" s="44"/>
      <c r="R559" s="45"/>
      <c r="S559" s="44"/>
      <c r="T559" s="44"/>
      <c r="U559" s="44"/>
      <c r="V559" s="44"/>
      <c r="W559" s="44"/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2">
      <c r="P560" s="43"/>
      <c r="Q560" s="44"/>
      <c r="R560" s="45"/>
      <c r="S560" s="44"/>
      <c r="T560" s="44"/>
      <c r="U560" s="44"/>
      <c r="V560" s="44"/>
      <c r="W560" s="44"/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2">
      <c r="P561" s="43"/>
      <c r="Q561" s="44"/>
      <c r="R561" s="45"/>
      <c r="S561" s="44"/>
      <c r="T561" s="44"/>
      <c r="U561" s="44"/>
      <c r="V561" s="44"/>
      <c r="W561" s="44"/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2">
      <c r="P562" s="43"/>
      <c r="Q562" s="44"/>
      <c r="R562" s="45"/>
      <c r="S562" s="44"/>
      <c r="T562" s="44"/>
      <c r="U562" s="44"/>
      <c r="V562" s="44"/>
      <c r="W562" s="44"/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2">
      <c r="P563" s="43"/>
      <c r="Q563" s="44"/>
      <c r="R563" s="45"/>
      <c r="S563" s="44"/>
      <c r="T563" s="44"/>
      <c r="U563" s="44"/>
      <c r="V563" s="44"/>
      <c r="W563" s="44"/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2">
      <c r="P564" s="43"/>
      <c r="Q564" s="44"/>
      <c r="R564" s="45"/>
      <c r="S564" s="44"/>
      <c r="T564" s="44"/>
      <c r="U564" s="44"/>
      <c r="V564" s="44"/>
      <c r="W564" s="44"/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2">
      <c r="P565" s="43"/>
      <c r="Q565" s="44"/>
      <c r="R565" s="45"/>
      <c r="S565" s="44"/>
      <c r="T565" s="44"/>
      <c r="U565" s="44"/>
      <c r="V565" s="44"/>
      <c r="W565" s="44"/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2">
      <c r="P566" s="43"/>
      <c r="Q566" s="44"/>
      <c r="R566" s="45"/>
      <c r="S566" s="44"/>
      <c r="T566" s="44"/>
      <c r="U566" s="44"/>
      <c r="V566" s="44"/>
      <c r="W566" s="44"/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2">
      <c r="P567" s="43"/>
      <c r="Q567" s="44"/>
      <c r="R567" s="45"/>
      <c r="S567" s="44"/>
      <c r="T567" s="44"/>
      <c r="U567" s="44"/>
      <c r="V567" s="44"/>
      <c r="W567" s="44"/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2">
      <c r="P568" s="43"/>
      <c r="Q568" s="44"/>
      <c r="R568" s="45"/>
      <c r="S568" s="44"/>
      <c r="T568" s="44"/>
      <c r="U568" s="44"/>
      <c r="V568" s="44"/>
      <c r="W568" s="44"/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2">
      <c r="P569" s="43"/>
      <c r="Q569" s="44"/>
      <c r="R569" s="45"/>
      <c r="S569" s="44"/>
      <c r="T569" s="44"/>
      <c r="U569" s="44"/>
      <c r="V569" s="44"/>
      <c r="W569" s="44"/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2">
      <c r="P570" s="43"/>
      <c r="Q570" s="44"/>
      <c r="R570" s="45"/>
      <c r="S570" s="44"/>
      <c r="T570" s="44"/>
      <c r="U570" s="44"/>
      <c r="V570" s="44"/>
      <c r="W570" s="44"/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2">
      <c r="P571" s="43"/>
      <c r="Q571" s="44"/>
      <c r="R571" s="45"/>
      <c r="S571" s="44"/>
      <c r="T571" s="44"/>
      <c r="U571" s="44"/>
      <c r="V571" s="44"/>
      <c r="W571" s="44"/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2">
      <c r="P572" s="43"/>
      <c r="Q572" s="44"/>
      <c r="R572" s="45"/>
      <c r="S572" s="44"/>
      <c r="T572" s="44"/>
      <c r="U572" s="44"/>
      <c r="V572" s="44"/>
      <c r="W572" s="44"/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2">
      <c r="P573" s="43"/>
      <c r="Q573" s="44"/>
      <c r="R573" s="45"/>
      <c r="S573" s="44"/>
      <c r="T573" s="44"/>
      <c r="U573" s="44"/>
      <c r="V573" s="44"/>
      <c r="W573" s="44"/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2">
      <c r="P574" s="43"/>
      <c r="Q574" s="44"/>
      <c r="R574" s="45"/>
      <c r="S574" s="44"/>
      <c r="T574" s="44"/>
      <c r="U574" s="44"/>
      <c r="V574" s="44"/>
      <c r="W574" s="44"/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2">
      <c r="P575" s="43"/>
      <c r="Q575" s="44"/>
      <c r="R575" s="45"/>
      <c r="S575" s="44"/>
      <c r="T575" s="44"/>
      <c r="U575" s="44"/>
      <c r="V575" s="44"/>
      <c r="W575" s="44"/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2">
      <c r="P576" s="43"/>
      <c r="Q576" s="44"/>
      <c r="R576" s="45"/>
      <c r="S576" s="44"/>
      <c r="T576" s="44"/>
      <c r="U576" s="44"/>
      <c r="V576" s="44"/>
      <c r="W576" s="44"/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2">
      <c r="P577" s="43"/>
      <c r="Q577" s="44"/>
      <c r="R577" s="45"/>
      <c r="S577" s="44"/>
      <c r="T577" s="44"/>
      <c r="U577" s="44"/>
      <c r="V577" s="44"/>
      <c r="W577" s="44"/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2">
      <c r="P578" s="43"/>
      <c r="Q578" s="44"/>
      <c r="R578" s="45"/>
      <c r="S578" s="44"/>
      <c r="T578" s="44"/>
      <c r="U578" s="44"/>
      <c r="V578" s="44"/>
      <c r="W578" s="44"/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2">
      <c r="P579" s="43"/>
      <c r="Q579" s="44"/>
      <c r="R579" s="45"/>
      <c r="S579" s="44"/>
      <c r="T579" s="44"/>
      <c r="U579" s="44"/>
      <c r="V579" s="44"/>
      <c r="W579" s="44"/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2">
      <c r="P580" s="43"/>
      <c r="Q580" s="44"/>
      <c r="R580" s="45"/>
      <c r="S580" s="44"/>
      <c r="T580" s="44"/>
      <c r="U580" s="44"/>
      <c r="V580" s="44"/>
      <c r="W580" s="44"/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2">
      <c r="P581" s="43"/>
      <c r="Q581" s="44"/>
      <c r="R581" s="45"/>
      <c r="S581" s="44"/>
      <c r="T581" s="44"/>
      <c r="U581" s="44"/>
      <c r="V581" s="44"/>
      <c r="W581" s="44"/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2">
      <c r="P582" s="43"/>
      <c r="Q582" s="44"/>
      <c r="R582" s="45"/>
      <c r="S582" s="44"/>
      <c r="T582" s="44"/>
      <c r="U582" s="44"/>
      <c r="V582" s="44"/>
      <c r="W582" s="44"/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2">
      <c r="P583" s="43"/>
      <c r="Q583" s="44"/>
      <c r="R583" s="45"/>
      <c r="S583" s="44"/>
      <c r="T583" s="44"/>
      <c r="U583" s="44"/>
      <c r="V583" s="44"/>
      <c r="W583" s="44"/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2">
      <c r="P584" s="43"/>
      <c r="Q584" s="44"/>
      <c r="R584" s="45"/>
      <c r="S584" s="44"/>
      <c r="T584" s="44"/>
      <c r="U584" s="44"/>
      <c r="V584" s="44"/>
      <c r="W584" s="44"/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2">
      <c r="P585" s="43"/>
      <c r="Q585" s="44"/>
      <c r="R585" s="45"/>
      <c r="S585" s="44"/>
      <c r="T585" s="44"/>
      <c r="U585" s="44"/>
      <c r="V585" s="44"/>
      <c r="W585" s="44"/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2">
      <c r="P586" s="43"/>
      <c r="Q586" s="44"/>
      <c r="R586" s="45"/>
      <c r="S586" s="44"/>
      <c r="T586" s="44"/>
      <c r="U586" s="44"/>
      <c r="V586" s="44"/>
      <c r="W586" s="44"/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2">
      <c r="P587" s="43"/>
      <c r="Q587" s="44"/>
      <c r="R587" s="45"/>
      <c r="S587" s="44"/>
      <c r="T587" s="44"/>
      <c r="U587" s="44"/>
      <c r="V587" s="44"/>
      <c r="W587" s="44"/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2">
      <c r="P588" s="43"/>
      <c r="Q588" s="44"/>
      <c r="R588" s="45"/>
      <c r="S588" s="44"/>
      <c r="T588" s="44"/>
      <c r="U588" s="44"/>
      <c r="V588" s="44"/>
      <c r="W588" s="44"/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2">
      <c r="P589" s="43"/>
      <c r="Q589" s="44"/>
      <c r="R589" s="45"/>
      <c r="S589" s="44"/>
      <c r="T589" s="44"/>
      <c r="U589" s="44"/>
      <c r="V589" s="44"/>
      <c r="W589" s="44"/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2">
      <c r="P590" s="43"/>
      <c r="Q590" s="44"/>
      <c r="R590" s="45"/>
      <c r="S590" s="44"/>
      <c r="T590" s="44"/>
      <c r="U590" s="44"/>
      <c r="V590" s="44"/>
      <c r="W590" s="44"/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2">
      <c r="P591" s="43"/>
      <c r="Q591" s="44"/>
      <c r="R591" s="45"/>
      <c r="S591" s="44"/>
      <c r="T591" s="44"/>
      <c r="U591" s="44"/>
      <c r="V591" s="44"/>
      <c r="W591" s="44"/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2">
      <c r="P592" s="43"/>
      <c r="Q592" s="44"/>
      <c r="R592" s="45"/>
      <c r="S592" s="44"/>
      <c r="T592" s="44"/>
      <c r="U592" s="44"/>
      <c r="V592" s="44"/>
      <c r="W592" s="44"/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2">
      <c r="P593" s="43"/>
      <c r="Q593" s="44"/>
      <c r="R593" s="45"/>
      <c r="S593" s="44"/>
      <c r="T593" s="44"/>
      <c r="U593" s="44"/>
      <c r="V593" s="44"/>
      <c r="W593" s="44"/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2">
      <c r="P594" s="43"/>
      <c r="Q594" s="44"/>
      <c r="R594" s="45"/>
      <c r="S594" s="44"/>
      <c r="T594" s="44"/>
      <c r="U594" s="44"/>
      <c r="V594" s="44"/>
      <c r="W594" s="44"/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2">
      <c r="P595" s="43"/>
      <c r="Q595" s="44"/>
      <c r="R595" s="45"/>
      <c r="S595" s="44"/>
      <c r="T595" s="44"/>
      <c r="U595" s="44"/>
      <c r="V595" s="44"/>
      <c r="W595" s="44"/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2">
      <c r="P596" s="43"/>
      <c r="Q596" s="44"/>
      <c r="R596" s="45"/>
      <c r="S596" s="44"/>
      <c r="T596" s="44"/>
      <c r="U596" s="44"/>
      <c r="V596" s="44"/>
      <c r="W596" s="44"/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2">
      <c r="P597" s="43"/>
      <c r="Q597" s="44"/>
      <c r="R597" s="45"/>
      <c r="S597" s="44"/>
      <c r="T597" s="44"/>
      <c r="U597" s="44"/>
      <c r="V597" s="44"/>
      <c r="W597" s="44"/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2">
      <c r="P598" s="43"/>
      <c r="Q598" s="44"/>
      <c r="R598" s="45"/>
      <c r="S598" s="44"/>
      <c r="T598" s="44"/>
      <c r="U598" s="44"/>
      <c r="V598" s="44"/>
      <c r="W598" s="44"/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2">
      <c r="P599" s="43"/>
      <c r="Q599" s="44"/>
      <c r="R599" s="45"/>
      <c r="S599" s="44"/>
      <c r="T599" s="44"/>
      <c r="U599" s="44"/>
      <c r="V599" s="44"/>
      <c r="W599" s="44"/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2">
      <c r="P600" s="43"/>
      <c r="Q600" s="44"/>
      <c r="R600" s="45"/>
      <c r="S600" s="44"/>
      <c r="T600" s="44"/>
      <c r="U600" s="44"/>
      <c r="V600" s="44"/>
      <c r="W600" s="44"/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2">
      <c r="P601" s="43"/>
      <c r="Q601" s="44"/>
      <c r="R601" s="45"/>
      <c r="S601" s="44"/>
      <c r="T601" s="44"/>
      <c r="U601" s="44"/>
      <c r="V601" s="44"/>
      <c r="W601" s="44"/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2">
      <c r="P602" s="43"/>
      <c r="Q602" s="44"/>
      <c r="R602" s="45"/>
      <c r="S602" s="44"/>
      <c r="T602" s="44"/>
      <c r="U602" s="44"/>
      <c r="V602" s="44"/>
      <c r="W602" s="44"/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2">
      <c r="P603" s="43"/>
      <c r="Q603" s="44"/>
      <c r="R603" s="45"/>
      <c r="S603" s="44"/>
      <c r="T603" s="44"/>
      <c r="U603" s="44"/>
      <c r="V603" s="44"/>
      <c r="W603" s="44"/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2">
      <c r="P604" s="43"/>
      <c r="Q604" s="44"/>
      <c r="R604" s="45"/>
      <c r="S604" s="44"/>
      <c r="T604" s="44"/>
      <c r="U604" s="44"/>
      <c r="V604" s="44"/>
      <c r="W604" s="44"/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2">
      <c r="P605" s="43"/>
      <c r="Q605" s="44"/>
      <c r="R605" s="45"/>
      <c r="S605" s="44"/>
      <c r="T605" s="44"/>
      <c r="U605" s="44"/>
      <c r="V605" s="44"/>
      <c r="W605" s="44"/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2">
      <c r="P606" s="43"/>
      <c r="Q606" s="44"/>
      <c r="R606" s="45"/>
      <c r="S606" s="44"/>
      <c r="T606" s="44"/>
      <c r="U606" s="44"/>
      <c r="V606" s="44"/>
      <c r="W606" s="44"/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2">
      <c r="P607" s="43"/>
      <c r="Q607" s="44"/>
      <c r="R607" s="45"/>
      <c r="S607" s="44"/>
      <c r="T607" s="44"/>
      <c r="U607" s="44"/>
      <c r="V607" s="44"/>
      <c r="W607" s="44"/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2">
      <c r="P608" s="43"/>
      <c r="Q608" s="44"/>
      <c r="R608" s="45"/>
      <c r="S608" s="44"/>
      <c r="T608" s="44"/>
      <c r="U608" s="44"/>
      <c r="V608" s="44"/>
      <c r="W608" s="44"/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2">
      <c r="P609" s="43"/>
      <c r="Q609" s="44"/>
      <c r="R609" s="45"/>
      <c r="S609" s="44"/>
      <c r="T609" s="44"/>
      <c r="U609" s="44"/>
      <c r="V609" s="44"/>
      <c r="W609" s="44"/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2">
      <c r="P610" s="43"/>
      <c r="Q610" s="44"/>
      <c r="R610" s="45"/>
      <c r="S610" s="44"/>
      <c r="T610" s="44"/>
      <c r="U610" s="44"/>
      <c r="V610" s="44"/>
      <c r="W610" s="44"/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2">
      <c r="P611" s="43"/>
      <c r="Q611" s="44"/>
      <c r="R611" s="45"/>
      <c r="S611" s="44"/>
      <c r="T611" s="44"/>
      <c r="U611" s="44"/>
      <c r="V611" s="44"/>
      <c r="W611" s="44"/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2">
      <c r="P612" s="43"/>
      <c r="Q612" s="44"/>
      <c r="R612" s="45"/>
      <c r="S612" s="44"/>
      <c r="T612" s="44"/>
      <c r="U612" s="44"/>
      <c r="V612" s="44"/>
      <c r="W612" s="44"/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2">
      <c r="P613" s="43"/>
      <c r="Q613" s="44"/>
      <c r="R613" s="45"/>
      <c r="S613" s="44"/>
      <c r="T613" s="44"/>
      <c r="U613" s="44"/>
      <c r="V613" s="44"/>
      <c r="W613" s="44"/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2">
      <c r="P614" s="43"/>
      <c r="Q614" s="44"/>
      <c r="R614" s="45"/>
      <c r="S614" s="44"/>
      <c r="T614" s="44"/>
      <c r="U614" s="44"/>
      <c r="V614" s="44"/>
      <c r="W614" s="44"/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2">
      <c r="P615" s="43"/>
      <c r="Q615" s="44"/>
      <c r="R615" s="45"/>
      <c r="S615" s="44"/>
      <c r="T615" s="44"/>
      <c r="U615" s="44"/>
      <c r="V615" s="44"/>
      <c r="W615" s="44"/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2">
      <c r="P616" s="43"/>
      <c r="Q616" s="44"/>
      <c r="R616" s="45"/>
      <c r="S616" s="44"/>
      <c r="T616" s="44"/>
      <c r="U616" s="44"/>
      <c r="V616" s="44"/>
      <c r="W616" s="44"/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2">
      <c r="P617" s="43"/>
      <c r="Q617" s="44"/>
      <c r="R617" s="45"/>
      <c r="S617" s="44"/>
      <c r="T617" s="44"/>
      <c r="U617" s="44"/>
      <c r="V617" s="44"/>
      <c r="W617" s="44"/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2">
      <c r="P618" s="43"/>
      <c r="Q618" s="44"/>
      <c r="R618" s="45"/>
      <c r="S618" s="44"/>
      <c r="T618" s="44"/>
      <c r="U618" s="44"/>
      <c r="V618" s="44"/>
      <c r="W618" s="44"/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2">
      <c r="P619" s="43"/>
      <c r="Q619" s="44"/>
      <c r="R619" s="45"/>
      <c r="S619" s="44"/>
      <c r="T619" s="44"/>
      <c r="U619" s="44"/>
      <c r="V619" s="44"/>
      <c r="W619" s="44"/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2">
      <c r="P620" s="43"/>
      <c r="Q620" s="44"/>
      <c r="R620" s="45"/>
      <c r="S620" s="44"/>
      <c r="T620" s="44"/>
      <c r="U620" s="44"/>
      <c r="V620" s="44"/>
      <c r="W620" s="44"/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2">
      <c r="P621" s="43"/>
      <c r="Q621" s="44"/>
      <c r="R621" s="45"/>
      <c r="S621" s="44"/>
      <c r="T621" s="44"/>
      <c r="U621" s="44"/>
      <c r="V621" s="44"/>
      <c r="W621" s="44"/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2">
      <c r="P622" s="43"/>
      <c r="Q622" s="44"/>
      <c r="R622" s="45"/>
      <c r="S622" s="44"/>
      <c r="T622" s="44"/>
      <c r="U622" s="44"/>
      <c r="V622" s="44"/>
      <c r="W622" s="44"/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2">
      <c r="P623" s="43"/>
      <c r="Q623" s="44"/>
      <c r="R623" s="45"/>
      <c r="S623" s="44"/>
      <c r="T623" s="44"/>
      <c r="U623" s="44"/>
      <c r="V623" s="44"/>
      <c r="W623" s="44"/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2">
      <c r="P624" s="43"/>
      <c r="Q624" s="44"/>
      <c r="R624" s="45"/>
      <c r="S624" s="44"/>
      <c r="T624" s="44"/>
      <c r="U624" s="44"/>
      <c r="V624" s="44"/>
      <c r="W624" s="44"/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2">
      <c r="P625" s="43"/>
      <c r="Q625" s="44"/>
      <c r="R625" s="45"/>
      <c r="S625" s="44"/>
      <c r="T625" s="44"/>
      <c r="U625" s="44"/>
      <c r="V625" s="44"/>
      <c r="W625" s="44"/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2">
      <c r="P626" s="43"/>
      <c r="Q626" s="44"/>
      <c r="R626" s="45"/>
      <c r="S626" s="44"/>
      <c r="T626" s="44"/>
      <c r="U626" s="44"/>
      <c r="V626" s="44"/>
      <c r="W626" s="44"/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2">
      <c r="P627" s="43"/>
      <c r="Q627" s="44"/>
      <c r="R627" s="45"/>
      <c r="S627" s="44"/>
      <c r="T627" s="44"/>
      <c r="U627" s="44"/>
      <c r="V627" s="44"/>
      <c r="W627" s="44"/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2">
      <c r="P628" s="43"/>
      <c r="Q628" s="44"/>
      <c r="R628" s="45"/>
      <c r="S628" s="44"/>
      <c r="T628" s="44"/>
      <c r="U628" s="44"/>
      <c r="V628" s="44"/>
      <c r="W628" s="44"/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2">
      <c r="P629" s="43"/>
      <c r="Q629" s="44"/>
      <c r="R629" s="45"/>
      <c r="S629" s="44"/>
      <c r="T629" s="44"/>
      <c r="U629" s="44"/>
      <c r="V629" s="44"/>
      <c r="W629" s="44"/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2">
      <c r="P630" s="43"/>
      <c r="Q630" s="44"/>
      <c r="R630" s="45"/>
      <c r="S630" s="44"/>
      <c r="T630" s="44"/>
      <c r="U630" s="44"/>
      <c r="V630" s="44"/>
      <c r="W630" s="44"/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2">
      <c r="P631" s="43"/>
      <c r="Q631" s="44"/>
      <c r="R631" s="45"/>
      <c r="S631" s="44"/>
      <c r="T631" s="44"/>
      <c r="U631" s="44"/>
      <c r="V631" s="44"/>
      <c r="W631" s="44"/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2">
      <c r="P632" s="43"/>
      <c r="Q632" s="44"/>
      <c r="R632" s="45"/>
      <c r="S632" s="44"/>
      <c r="T632" s="44"/>
      <c r="U632" s="44"/>
      <c r="V632" s="44"/>
      <c r="W632" s="44"/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2">
      <c r="P633" s="43"/>
      <c r="Q633" s="44"/>
      <c r="R633" s="45"/>
      <c r="S633" s="44"/>
      <c r="T633" s="44"/>
      <c r="U633" s="44"/>
      <c r="V633" s="44"/>
      <c r="W633" s="44"/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2">
      <c r="P634" s="43"/>
      <c r="Q634" s="44"/>
      <c r="R634" s="45"/>
      <c r="S634" s="44"/>
      <c r="T634" s="44"/>
      <c r="U634" s="44"/>
      <c r="V634" s="44"/>
      <c r="W634" s="44"/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2">
      <c r="P635" s="43"/>
      <c r="Q635" s="44"/>
      <c r="R635" s="45"/>
      <c r="S635" s="44"/>
      <c r="T635" s="44"/>
      <c r="U635" s="44"/>
      <c r="V635" s="44"/>
      <c r="W635" s="44"/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2">
      <c r="P636" s="43"/>
      <c r="Q636" s="44"/>
      <c r="R636" s="45"/>
      <c r="S636" s="44"/>
      <c r="T636" s="44"/>
      <c r="U636" s="44"/>
      <c r="V636" s="44"/>
      <c r="W636" s="44"/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2">
      <c r="P637" s="43"/>
      <c r="Q637" s="44"/>
      <c r="R637" s="45"/>
      <c r="S637" s="44"/>
      <c r="T637" s="44"/>
      <c r="U637" s="44"/>
      <c r="V637" s="44"/>
      <c r="W637" s="44"/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2">
      <c r="P638" s="43"/>
      <c r="Q638" s="44"/>
      <c r="R638" s="45"/>
      <c r="S638" s="44"/>
      <c r="T638" s="44"/>
      <c r="U638" s="44"/>
      <c r="V638" s="44"/>
      <c r="W638" s="44"/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2">
      <c r="P639" s="43"/>
      <c r="Q639" s="44"/>
      <c r="R639" s="45"/>
      <c r="S639" s="44"/>
      <c r="T639" s="44"/>
      <c r="U639" s="44"/>
      <c r="V639" s="44"/>
      <c r="W639" s="44"/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2">
      <c r="P640" s="43"/>
      <c r="Q640" s="44"/>
      <c r="R640" s="45"/>
      <c r="S640" s="44"/>
      <c r="T640" s="44"/>
      <c r="U640" s="44"/>
      <c r="V640" s="44"/>
      <c r="W640" s="44"/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2">
      <c r="P641" s="43"/>
      <c r="Q641" s="44"/>
      <c r="R641" s="45"/>
      <c r="S641" s="44"/>
      <c r="T641" s="44"/>
      <c r="U641" s="44"/>
      <c r="V641" s="44"/>
      <c r="W641" s="44"/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2">
      <c r="P642" s="43"/>
      <c r="Q642" s="44"/>
      <c r="R642" s="45"/>
      <c r="S642" s="44"/>
      <c r="T642" s="44"/>
      <c r="U642" s="44"/>
      <c r="V642" s="44"/>
      <c r="W642" s="44"/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2">
      <c r="P643" s="43"/>
      <c r="Q643" s="44"/>
      <c r="R643" s="45"/>
      <c r="S643" s="44"/>
      <c r="T643" s="44"/>
      <c r="U643" s="44"/>
      <c r="V643" s="44"/>
      <c r="W643" s="44"/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2">
      <c r="P644" s="43"/>
      <c r="Q644" s="44"/>
      <c r="R644" s="45"/>
      <c r="S644" s="44"/>
      <c r="T644" s="44"/>
      <c r="U644" s="44"/>
      <c r="V644" s="44"/>
      <c r="W644" s="44"/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2">
      <c r="P645" s="43"/>
      <c r="Q645" s="44"/>
      <c r="R645" s="45"/>
      <c r="S645" s="44"/>
      <c r="T645" s="44"/>
      <c r="U645" s="44"/>
      <c r="V645" s="44"/>
      <c r="W645" s="44"/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2">
      <c r="P646" s="43"/>
      <c r="Q646" s="44"/>
      <c r="R646" s="45"/>
      <c r="S646" s="44"/>
      <c r="T646" s="44"/>
      <c r="U646" s="44"/>
      <c r="V646" s="44"/>
      <c r="W646" s="44"/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2">
      <c r="P647" s="43"/>
      <c r="Q647" s="44"/>
      <c r="R647" s="45"/>
      <c r="S647" s="44"/>
      <c r="T647" s="44"/>
      <c r="U647" s="44"/>
      <c r="V647" s="44"/>
      <c r="W647" s="44"/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2">
      <c r="P648" s="43"/>
      <c r="Q648" s="44"/>
      <c r="R648" s="45"/>
      <c r="S648" s="44"/>
      <c r="T648" s="44"/>
      <c r="U648" s="44"/>
      <c r="V648" s="44"/>
      <c r="W648" s="44"/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2">
      <c r="P649" s="43"/>
      <c r="Q649" s="44"/>
      <c r="R649" s="45"/>
      <c r="S649" s="44"/>
      <c r="T649" s="44"/>
      <c r="U649" s="44"/>
      <c r="V649" s="44"/>
      <c r="W649" s="44"/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2">
      <c r="P650" s="43"/>
      <c r="Q650" s="44"/>
      <c r="R650" s="45"/>
      <c r="S650" s="44"/>
      <c r="T650" s="44"/>
      <c r="U650" s="44"/>
      <c r="V650" s="44"/>
      <c r="W650" s="44"/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2">
      <c r="P651" s="43"/>
      <c r="Q651" s="44"/>
      <c r="R651" s="45"/>
      <c r="S651" s="44"/>
      <c r="T651" s="44"/>
      <c r="U651" s="44"/>
      <c r="V651" s="44"/>
      <c r="W651" s="44"/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2">
      <c r="P652" s="43"/>
      <c r="Q652" s="44"/>
      <c r="R652" s="45"/>
      <c r="S652" s="44"/>
      <c r="T652" s="44"/>
      <c r="U652" s="44"/>
      <c r="V652" s="44"/>
      <c r="W652" s="44"/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2">
      <c r="P653" s="43"/>
      <c r="Q653" s="44"/>
      <c r="R653" s="45"/>
      <c r="S653" s="44"/>
      <c r="T653" s="44"/>
      <c r="U653" s="44"/>
      <c r="V653" s="44"/>
      <c r="W653" s="44"/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2">
      <c r="P654" s="43"/>
      <c r="Q654" s="44"/>
      <c r="R654" s="45"/>
      <c r="S654" s="44"/>
      <c r="T654" s="44"/>
      <c r="U654" s="44"/>
      <c r="V654" s="44"/>
      <c r="W654" s="44"/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2">
      <c r="P655" s="43"/>
      <c r="Q655" s="44"/>
      <c r="R655" s="45"/>
      <c r="S655" s="44"/>
      <c r="T655" s="44"/>
      <c r="U655" s="44"/>
      <c r="V655" s="44"/>
      <c r="W655" s="44"/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2">
      <c r="P656" s="43"/>
      <c r="Q656" s="44"/>
      <c r="R656" s="45"/>
      <c r="S656" s="44"/>
      <c r="T656" s="44"/>
      <c r="U656" s="44"/>
      <c r="V656" s="44"/>
      <c r="W656" s="44"/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2">
      <c r="P657" s="43"/>
      <c r="Q657" s="44"/>
      <c r="R657" s="45"/>
      <c r="S657" s="44"/>
      <c r="T657" s="44"/>
      <c r="U657" s="44"/>
      <c r="V657" s="44"/>
      <c r="W657" s="44"/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2">
      <c r="P658" s="43"/>
      <c r="Q658" s="44"/>
      <c r="R658" s="45"/>
      <c r="S658" s="44"/>
      <c r="T658" s="44"/>
      <c r="U658" s="44"/>
      <c r="V658" s="44"/>
      <c r="W658" s="44"/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2">
      <c r="P659" s="43"/>
      <c r="Q659" s="44"/>
      <c r="R659" s="45"/>
      <c r="S659" s="44"/>
      <c r="T659" s="44"/>
      <c r="U659" s="44"/>
      <c r="V659" s="44"/>
      <c r="W659" s="44"/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2">
      <c r="P660" s="43"/>
      <c r="Q660" s="44"/>
      <c r="R660" s="45"/>
      <c r="S660" s="44"/>
      <c r="T660" s="44"/>
      <c r="U660" s="44"/>
      <c r="V660" s="44"/>
      <c r="W660" s="44"/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2">
      <c r="P661" s="43"/>
      <c r="Q661" s="44"/>
      <c r="R661" s="45"/>
      <c r="S661" s="44"/>
      <c r="T661" s="44"/>
      <c r="U661" s="44"/>
      <c r="V661" s="44"/>
      <c r="W661" s="44"/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2">
      <c r="P662" s="43"/>
      <c r="Q662" s="44"/>
      <c r="R662" s="45"/>
      <c r="S662" s="44"/>
      <c r="T662" s="44"/>
      <c r="U662" s="44"/>
      <c r="V662" s="44"/>
      <c r="W662" s="44"/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2">
      <c r="P663" s="43"/>
      <c r="Q663" s="44"/>
      <c r="R663" s="45"/>
      <c r="S663" s="44"/>
      <c r="T663" s="44"/>
      <c r="U663" s="44"/>
      <c r="V663" s="44"/>
      <c r="W663" s="44"/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2">
      <c r="P664" s="43"/>
      <c r="Q664" s="44"/>
      <c r="R664" s="45"/>
      <c r="S664" s="44"/>
      <c r="T664" s="44"/>
      <c r="U664" s="44"/>
      <c r="V664" s="44"/>
      <c r="W664" s="44"/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2">
      <c r="P665" s="43"/>
      <c r="Q665" s="44"/>
      <c r="R665" s="45"/>
      <c r="S665" s="44"/>
      <c r="T665" s="44"/>
      <c r="U665" s="44"/>
      <c r="V665" s="44"/>
      <c r="W665" s="44"/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2">
      <c r="P666" s="43"/>
      <c r="Q666" s="44"/>
      <c r="R666" s="45"/>
      <c r="S666" s="44"/>
      <c r="T666" s="44"/>
      <c r="U666" s="44"/>
      <c r="V666" s="44"/>
      <c r="W666" s="44"/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2">
      <c r="P667" s="43"/>
      <c r="Q667" s="44"/>
      <c r="R667" s="45"/>
      <c r="S667" s="44"/>
      <c r="T667" s="44"/>
      <c r="U667" s="44"/>
      <c r="V667" s="44"/>
      <c r="W667" s="44"/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2">
      <c r="P668" s="43"/>
      <c r="Q668" s="44"/>
      <c r="R668" s="45"/>
      <c r="S668" s="44"/>
      <c r="T668" s="44"/>
      <c r="U668" s="44"/>
      <c r="V668" s="44"/>
      <c r="W668" s="44"/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2">
      <c r="P669" s="43"/>
      <c r="Q669" s="44"/>
      <c r="R669" s="45"/>
      <c r="S669" s="44"/>
      <c r="T669" s="44"/>
      <c r="U669" s="44"/>
      <c r="V669" s="44"/>
      <c r="W669" s="44"/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2">
      <c r="P670" s="43"/>
      <c r="Q670" s="44"/>
      <c r="R670" s="45"/>
      <c r="S670" s="44"/>
      <c r="T670" s="44"/>
      <c r="U670" s="44"/>
      <c r="V670" s="44"/>
      <c r="W670" s="44"/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2">
      <c r="P671" s="43"/>
      <c r="Q671" s="44"/>
      <c r="R671" s="45"/>
      <c r="S671" s="44"/>
      <c r="T671" s="44"/>
      <c r="U671" s="44"/>
      <c r="V671" s="44"/>
      <c r="W671" s="44"/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2">
      <c r="P672" s="43"/>
      <c r="Q672" s="44"/>
      <c r="R672" s="45"/>
      <c r="S672" s="44"/>
      <c r="T672" s="44"/>
      <c r="U672" s="44"/>
      <c r="V672" s="44"/>
      <c r="W672" s="44"/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2">
      <c r="P673" s="43"/>
      <c r="Q673" s="44"/>
      <c r="R673" s="45"/>
      <c r="S673" s="44"/>
      <c r="T673" s="44"/>
      <c r="U673" s="44"/>
      <c r="V673" s="44"/>
      <c r="W673" s="44"/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2">
      <c r="P674" s="43"/>
      <c r="Q674" s="44"/>
      <c r="R674" s="45"/>
      <c r="S674" s="44"/>
      <c r="T674" s="44"/>
      <c r="U674" s="44"/>
      <c r="V674" s="44"/>
      <c r="W674" s="44"/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2">
      <c r="P675" s="43"/>
      <c r="Q675" s="44"/>
      <c r="R675" s="45"/>
      <c r="S675" s="44"/>
      <c r="T675" s="44"/>
      <c r="U675" s="44"/>
      <c r="V675" s="44"/>
      <c r="W675" s="44"/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2">
      <c r="P676" s="43"/>
      <c r="Q676" s="44"/>
      <c r="R676" s="45"/>
      <c r="S676" s="44"/>
      <c r="T676" s="44"/>
      <c r="U676" s="44"/>
      <c r="V676" s="44"/>
      <c r="W676" s="44"/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2">
      <c r="P677" s="43"/>
      <c r="Q677" s="44"/>
      <c r="R677" s="45"/>
      <c r="S677" s="44"/>
      <c r="T677" s="44"/>
      <c r="U677" s="44"/>
      <c r="V677" s="44"/>
      <c r="W677" s="44"/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2">
      <c r="P678" s="43"/>
      <c r="Q678" s="44"/>
      <c r="R678" s="45"/>
      <c r="S678" s="44"/>
      <c r="T678" s="44"/>
      <c r="U678" s="44"/>
      <c r="V678" s="44"/>
      <c r="W678" s="44"/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2">
      <c r="P679" s="43"/>
      <c r="Q679" s="44"/>
      <c r="R679" s="45"/>
      <c r="S679" s="44"/>
      <c r="T679" s="44"/>
      <c r="U679" s="44"/>
      <c r="V679" s="44"/>
      <c r="W679" s="44"/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2">
      <c r="P680" s="43"/>
      <c r="Q680" s="44"/>
      <c r="R680" s="45"/>
      <c r="S680" s="44"/>
      <c r="T680" s="44"/>
      <c r="U680" s="44"/>
      <c r="V680" s="44"/>
      <c r="W680" s="44"/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2">
      <c r="P681" s="43"/>
      <c r="Q681" s="44"/>
      <c r="R681" s="45"/>
      <c r="S681" s="44"/>
      <c r="T681" s="44"/>
      <c r="U681" s="44"/>
      <c r="V681" s="44"/>
      <c r="W681" s="44"/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2">
      <c r="P682" s="43"/>
      <c r="Q682" s="44"/>
      <c r="R682" s="45"/>
      <c r="S682" s="44"/>
      <c r="T682" s="44"/>
      <c r="U682" s="44"/>
      <c r="V682" s="44"/>
      <c r="W682" s="44"/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2">
      <c r="P683" s="43"/>
      <c r="Q683" s="44"/>
      <c r="R683" s="45"/>
      <c r="S683" s="44"/>
      <c r="T683" s="44"/>
      <c r="U683" s="44"/>
      <c r="V683" s="44"/>
      <c r="W683" s="44"/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2">
      <c r="P684" s="43"/>
      <c r="Q684" s="44"/>
      <c r="R684" s="45"/>
      <c r="S684" s="44"/>
      <c r="T684" s="44"/>
      <c r="U684" s="44"/>
      <c r="V684" s="44"/>
      <c r="W684" s="44"/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2">
      <c r="P685" s="43"/>
      <c r="Q685" s="44"/>
      <c r="R685" s="45"/>
      <c r="S685" s="44"/>
      <c r="T685" s="44"/>
      <c r="U685" s="44"/>
      <c r="V685" s="44"/>
      <c r="W685" s="44"/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2">
      <c r="P686" s="43"/>
      <c r="Q686" s="44"/>
      <c r="R686" s="45"/>
      <c r="S686" s="44"/>
      <c r="T686" s="44"/>
      <c r="U686" s="44"/>
      <c r="V686" s="44"/>
      <c r="W686" s="44"/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2">
      <c r="P687" s="43"/>
      <c r="Q687" s="44"/>
      <c r="R687" s="45"/>
      <c r="S687" s="44"/>
      <c r="T687" s="44"/>
      <c r="U687" s="44"/>
      <c r="V687" s="44"/>
      <c r="W687" s="44"/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2">
      <c r="P688" s="43"/>
      <c r="Q688" s="44"/>
      <c r="R688" s="45"/>
      <c r="S688" s="44"/>
      <c r="T688" s="44"/>
      <c r="U688" s="44"/>
      <c r="V688" s="44"/>
      <c r="W688" s="44"/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2">
      <c r="P689" s="43"/>
      <c r="Q689" s="44"/>
      <c r="R689" s="45"/>
      <c r="S689" s="44"/>
      <c r="T689" s="44"/>
      <c r="U689" s="44"/>
      <c r="V689" s="44"/>
      <c r="W689" s="44"/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2">
      <c r="P690" s="43"/>
      <c r="Q690" s="44"/>
      <c r="R690" s="45"/>
      <c r="S690" s="44"/>
      <c r="T690" s="44"/>
      <c r="U690" s="44"/>
      <c r="V690" s="44"/>
      <c r="W690" s="44"/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2">
      <c r="P691" s="43"/>
      <c r="Q691" s="44"/>
      <c r="R691" s="45"/>
      <c r="S691" s="44"/>
      <c r="T691" s="44"/>
      <c r="U691" s="44"/>
      <c r="V691" s="44"/>
      <c r="W691" s="44"/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2">
      <c r="P692" s="43"/>
      <c r="Q692" s="44"/>
      <c r="R692" s="45"/>
      <c r="S692" s="44"/>
      <c r="T692" s="44"/>
      <c r="U692" s="44"/>
      <c r="V692" s="44"/>
      <c r="W692" s="44"/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2">
      <c r="P693" s="43"/>
      <c r="Q693" s="44"/>
      <c r="R693" s="45"/>
      <c r="S693" s="44"/>
      <c r="T693" s="44"/>
      <c r="U693" s="44"/>
      <c r="V693" s="44"/>
      <c r="W693" s="44"/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2">
      <c r="P694" s="43"/>
      <c r="Q694" s="44"/>
      <c r="R694" s="45"/>
      <c r="S694" s="44"/>
      <c r="T694" s="44"/>
      <c r="U694" s="44"/>
      <c r="V694" s="44"/>
      <c r="W694" s="44"/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2">
      <c r="P695" s="43"/>
      <c r="Q695" s="44"/>
      <c r="R695" s="45"/>
      <c r="S695" s="44"/>
      <c r="T695" s="44"/>
      <c r="U695" s="44"/>
      <c r="V695" s="44"/>
      <c r="W695" s="44"/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2">
      <c r="P696" s="43"/>
      <c r="Q696" s="44"/>
      <c r="R696" s="45"/>
      <c r="S696" s="44"/>
      <c r="T696" s="44"/>
      <c r="U696" s="44"/>
      <c r="V696" s="44"/>
      <c r="W696" s="44"/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2">
      <c r="P697" s="43"/>
      <c r="Q697" s="44"/>
      <c r="R697" s="45"/>
      <c r="S697" s="44"/>
      <c r="T697" s="44"/>
      <c r="U697" s="44"/>
      <c r="V697" s="44"/>
      <c r="W697" s="44"/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2">
      <c r="P698" s="43"/>
      <c r="Q698" s="44"/>
      <c r="R698" s="45"/>
      <c r="S698" s="44"/>
      <c r="T698" s="44"/>
      <c r="U698" s="44"/>
      <c r="V698" s="44"/>
      <c r="W698" s="44"/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2">
      <c r="P699" s="43"/>
      <c r="Q699" s="44"/>
      <c r="R699" s="45"/>
      <c r="S699" s="44"/>
      <c r="T699" s="44"/>
      <c r="U699" s="44"/>
      <c r="V699" s="44"/>
      <c r="W699" s="44"/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2">
      <c r="P700" s="43"/>
      <c r="Q700" s="44"/>
      <c r="R700" s="45"/>
      <c r="S700" s="44"/>
      <c r="T700" s="44"/>
      <c r="U700" s="44"/>
      <c r="V700" s="44"/>
      <c r="W700" s="44"/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2">
      <c r="P701" s="43"/>
      <c r="Q701" s="44"/>
      <c r="R701" s="45"/>
      <c r="S701" s="44"/>
      <c r="T701" s="44"/>
      <c r="U701" s="44"/>
      <c r="V701" s="44"/>
      <c r="W701" s="44"/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2">
      <c r="P702" s="43"/>
      <c r="Q702" s="44"/>
      <c r="R702" s="45"/>
      <c r="S702" s="44"/>
      <c r="T702" s="44"/>
      <c r="U702" s="44"/>
      <c r="V702" s="44"/>
      <c r="W702" s="44"/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2">
      <c r="P703" s="43"/>
      <c r="Q703" s="44"/>
      <c r="R703" s="45"/>
      <c r="S703" s="44"/>
      <c r="T703" s="44"/>
      <c r="U703" s="44"/>
      <c r="V703" s="44"/>
      <c r="W703" s="44"/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2">
      <c r="P704" s="43"/>
      <c r="Q704" s="44"/>
      <c r="R704" s="45"/>
      <c r="S704" s="44"/>
      <c r="T704" s="44"/>
      <c r="U704" s="44"/>
      <c r="V704" s="44"/>
      <c r="W704" s="44"/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2">
      <c r="P705" s="43"/>
      <c r="Q705" s="44"/>
      <c r="R705" s="45"/>
      <c r="S705" s="44"/>
      <c r="T705" s="44"/>
      <c r="U705" s="44"/>
      <c r="V705" s="44"/>
      <c r="W705" s="44"/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2">
      <c r="P706" s="43"/>
      <c r="Q706" s="44"/>
      <c r="R706" s="45"/>
      <c r="S706" s="44"/>
      <c r="T706" s="44"/>
      <c r="U706" s="44"/>
      <c r="V706" s="44"/>
      <c r="W706" s="44"/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2">
      <c r="P707" s="43"/>
      <c r="Q707" s="44"/>
      <c r="R707" s="45"/>
      <c r="S707" s="44"/>
      <c r="T707" s="44"/>
      <c r="U707" s="44"/>
      <c r="V707" s="44"/>
      <c r="W707" s="44"/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2">
      <c r="P708" s="43"/>
      <c r="Q708" s="44"/>
      <c r="R708" s="45"/>
      <c r="S708" s="44"/>
      <c r="T708" s="44"/>
      <c r="U708" s="44"/>
      <c r="V708" s="44"/>
      <c r="W708" s="44"/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2">
      <c r="P709" s="43"/>
      <c r="Q709" s="44"/>
      <c r="R709" s="45"/>
      <c r="S709" s="44"/>
      <c r="T709" s="44"/>
      <c r="U709" s="44"/>
      <c r="V709" s="44"/>
      <c r="W709" s="44"/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2">
      <c r="P710" s="43"/>
      <c r="Q710" s="44"/>
      <c r="R710" s="45"/>
      <c r="S710" s="44"/>
      <c r="T710" s="44"/>
      <c r="U710" s="44"/>
      <c r="V710" s="44"/>
      <c r="W710" s="44"/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2">
      <c r="P711" s="43"/>
      <c r="Q711" s="44"/>
      <c r="R711" s="45"/>
      <c r="S711" s="44"/>
      <c r="T711" s="44"/>
      <c r="U711" s="44"/>
      <c r="V711" s="44"/>
      <c r="W711" s="44"/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2">
      <c r="P712" s="43"/>
      <c r="Q712" s="44"/>
      <c r="R712" s="45"/>
      <c r="S712" s="44"/>
      <c r="T712" s="44"/>
      <c r="U712" s="44"/>
      <c r="V712" s="44"/>
      <c r="W712" s="44"/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2">
      <c r="P713" s="43"/>
      <c r="Q713" s="44"/>
      <c r="R713" s="45"/>
      <c r="S713" s="44"/>
      <c r="T713" s="44"/>
      <c r="U713" s="44"/>
      <c r="V713" s="44"/>
      <c r="W713" s="44"/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2">
      <c r="P714" s="43"/>
      <c r="Q714" s="44"/>
      <c r="R714" s="45"/>
      <c r="S714" s="44"/>
      <c r="T714" s="44"/>
      <c r="U714" s="44"/>
      <c r="V714" s="44"/>
      <c r="W714" s="44"/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2">
      <c r="P715" s="43"/>
      <c r="Q715" s="44"/>
      <c r="R715" s="45"/>
      <c r="S715" s="44"/>
      <c r="T715" s="44"/>
      <c r="U715" s="44"/>
      <c r="V715" s="44"/>
      <c r="W715" s="44"/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2">
      <c r="P716" s="43"/>
      <c r="Q716" s="44"/>
      <c r="R716" s="45"/>
      <c r="S716" s="44"/>
      <c r="T716" s="44"/>
      <c r="U716" s="44"/>
      <c r="V716" s="44"/>
      <c r="W716" s="44"/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2">
      <c r="P717" s="43"/>
      <c r="Q717" s="44"/>
      <c r="R717" s="45"/>
      <c r="S717" s="44"/>
      <c r="T717" s="44"/>
      <c r="U717" s="44"/>
      <c r="V717" s="44"/>
      <c r="W717" s="44"/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2">
      <c r="P718" s="43"/>
      <c r="Q718" s="44"/>
      <c r="R718" s="45"/>
      <c r="S718" s="44"/>
      <c r="T718" s="44"/>
      <c r="U718" s="44"/>
      <c r="V718" s="44"/>
      <c r="W718" s="44"/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2">
      <c r="P719" s="43"/>
      <c r="Q719" s="44"/>
      <c r="R719" s="45"/>
      <c r="S719" s="44"/>
      <c r="T719" s="44"/>
      <c r="U719" s="44"/>
      <c r="V719" s="44"/>
      <c r="W719" s="44"/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2">
      <c r="P720" s="43"/>
      <c r="Q720" s="44"/>
      <c r="R720" s="45"/>
      <c r="S720" s="44"/>
      <c r="T720" s="44"/>
      <c r="U720" s="44"/>
      <c r="V720" s="44"/>
      <c r="W720" s="44"/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2">
      <c r="P721" s="43"/>
      <c r="Q721" s="44"/>
      <c r="R721" s="45"/>
      <c r="S721" s="44"/>
      <c r="T721" s="44"/>
      <c r="U721" s="44"/>
      <c r="V721" s="44"/>
      <c r="W721" s="44"/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2">
      <c r="P722" s="43"/>
      <c r="Q722" s="44"/>
      <c r="R722" s="45"/>
      <c r="S722" s="44"/>
      <c r="T722" s="44"/>
      <c r="U722" s="44"/>
      <c r="V722" s="44"/>
      <c r="W722" s="44"/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2">
      <c r="P723" s="43"/>
      <c r="Q723" s="44"/>
      <c r="R723" s="45"/>
      <c r="S723" s="44"/>
      <c r="T723" s="44"/>
      <c r="U723" s="44"/>
      <c r="V723" s="44"/>
      <c r="W723" s="44"/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2">
      <c r="P724" s="43"/>
      <c r="Q724" s="44"/>
      <c r="R724" s="45"/>
      <c r="S724" s="44"/>
      <c r="T724" s="44"/>
      <c r="U724" s="44"/>
      <c r="V724" s="44"/>
      <c r="W724" s="44"/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2">
      <c r="P725" s="43"/>
      <c r="Q725" s="44"/>
      <c r="R725" s="45"/>
      <c r="S725" s="44"/>
      <c r="T725" s="44"/>
      <c r="U725" s="44"/>
      <c r="V725" s="44"/>
      <c r="W725" s="44"/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2">
      <c r="P726" s="43"/>
      <c r="Q726" s="44"/>
      <c r="R726" s="45"/>
      <c r="S726" s="44"/>
      <c r="T726" s="44"/>
      <c r="U726" s="44"/>
      <c r="V726" s="44"/>
      <c r="W726" s="44"/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2">
      <c r="P727" s="43"/>
      <c r="Q727" s="44"/>
      <c r="R727" s="45"/>
      <c r="S727" s="44"/>
      <c r="T727" s="44"/>
      <c r="U727" s="44"/>
      <c r="V727" s="44"/>
      <c r="W727" s="44"/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2">
      <c r="P728" s="43"/>
      <c r="Q728" s="44"/>
      <c r="R728" s="45"/>
      <c r="S728" s="44"/>
      <c r="T728" s="44"/>
      <c r="U728" s="44"/>
      <c r="V728" s="44"/>
      <c r="W728" s="44"/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2">
      <c r="P729" s="43"/>
      <c r="Q729" s="44"/>
      <c r="R729" s="45"/>
      <c r="S729" s="44"/>
      <c r="T729" s="44"/>
      <c r="U729" s="44"/>
      <c r="V729" s="44"/>
      <c r="W729" s="44"/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2">
      <c r="P730" s="43"/>
      <c r="Q730" s="44"/>
      <c r="R730" s="45"/>
      <c r="S730" s="44"/>
      <c r="T730" s="44"/>
      <c r="U730" s="44"/>
      <c r="V730" s="44"/>
      <c r="W730" s="44"/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2">
      <c r="P731" s="43"/>
      <c r="Q731" s="44"/>
      <c r="R731" s="45"/>
      <c r="S731" s="44"/>
      <c r="T731" s="44"/>
      <c r="U731" s="44"/>
      <c r="V731" s="44"/>
      <c r="W731" s="44"/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2">
      <c r="P732" s="43"/>
      <c r="Q732" s="44"/>
      <c r="R732" s="45"/>
      <c r="S732" s="44"/>
      <c r="T732" s="44"/>
      <c r="U732" s="44"/>
      <c r="V732" s="44"/>
      <c r="W732" s="44"/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2">
      <c r="P733" s="43"/>
      <c r="Q733" s="44"/>
      <c r="R733" s="45"/>
      <c r="S733" s="44"/>
      <c r="T733" s="44"/>
      <c r="U733" s="44"/>
      <c r="V733" s="44"/>
      <c r="W733" s="44"/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2">
      <c r="P734" s="43"/>
      <c r="Q734" s="44"/>
      <c r="R734" s="45"/>
      <c r="S734" s="44"/>
      <c r="T734" s="44"/>
      <c r="U734" s="44"/>
      <c r="V734" s="44"/>
      <c r="W734" s="44"/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2">
      <c r="P735" s="43"/>
      <c r="Q735" s="44"/>
      <c r="R735" s="45"/>
      <c r="S735" s="44"/>
      <c r="T735" s="44"/>
      <c r="U735" s="44"/>
      <c r="V735" s="44"/>
      <c r="W735" s="44"/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2">
      <c r="P736" s="43"/>
      <c r="Q736" s="44"/>
      <c r="R736" s="45"/>
      <c r="S736" s="44"/>
      <c r="T736" s="44"/>
      <c r="U736" s="44"/>
      <c r="V736" s="44"/>
      <c r="W736" s="44"/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2">
      <c r="P737" s="43"/>
      <c r="Q737" s="44"/>
      <c r="R737" s="45"/>
      <c r="S737" s="44"/>
      <c r="T737" s="44"/>
      <c r="U737" s="44"/>
      <c r="V737" s="44"/>
      <c r="W737" s="44"/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2">
      <c r="P738" s="43"/>
      <c r="Q738" s="44"/>
      <c r="R738" s="45"/>
      <c r="S738" s="44"/>
      <c r="T738" s="44"/>
      <c r="U738" s="44"/>
      <c r="V738" s="44"/>
      <c r="W738" s="44"/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2">
      <c r="P739" s="43"/>
      <c r="Q739" s="44"/>
      <c r="R739" s="45"/>
      <c r="S739" s="44"/>
      <c r="T739" s="44"/>
      <c r="U739" s="44"/>
      <c r="V739" s="44"/>
      <c r="W739" s="44"/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2">
      <c r="P740" s="43"/>
      <c r="Q740" s="44"/>
      <c r="R740" s="45"/>
      <c r="S740" s="44"/>
      <c r="T740" s="44"/>
      <c r="U740" s="44"/>
      <c r="V740" s="44"/>
      <c r="W740" s="44"/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2">
      <c r="P741" s="43"/>
      <c r="Q741" s="44"/>
      <c r="R741" s="45"/>
      <c r="S741" s="44"/>
      <c r="T741" s="44"/>
      <c r="U741" s="44"/>
      <c r="V741" s="44"/>
      <c r="W741" s="44"/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2">
      <c r="P742" s="43"/>
      <c r="Q742" s="44"/>
      <c r="R742" s="45"/>
      <c r="S742" s="44"/>
      <c r="T742" s="44"/>
      <c r="U742" s="44"/>
      <c r="V742" s="44"/>
      <c r="W742" s="44"/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2">
      <c r="P743" s="43"/>
      <c r="Q743" s="44"/>
      <c r="R743" s="45"/>
      <c r="S743" s="44"/>
      <c r="T743" s="44"/>
      <c r="U743" s="44"/>
      <c r="V743" s="44"/>
      <c r="W743" s="44"/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2">
      <c r="P744" s="43"/>
      <c r="Q744" s="44"/>
      <c r="R744" s="45"/>
      <c r="S744" s="44"/>
      <c r="T744" s="44"/>
      <c r="U744" s="44"/>
      <c r="V744" s="44"/>
      <c r="W744" s="44"/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2">
      <c r="P745" s="43"/>
      <c r="Q745" s="44"/>
      <c r="R745" s="45"/>
      <c r="S745" s="44"/>
      <c r="T745" s="44"/>
      <c r="U745" s="44"/>
      <c r="V745" s="44"/>
      <c r="W745" s="44"/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2">
      <c r="P746" s="43"/>
      <c r="Q746" s="44"/>
      <c r="R746" s="45"/>
      <c r="S746" s="44"/>
      <c r="T746" s="44"/>
      <c r="U746" s="44"/>
      <c r="V746" s="44"/>
      <c r="W746" s="44"/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2">
      <c r="P747" s="43"/>
      <c r="Q747" s="44"/>
      <c r="R747" s="45"/>
      <c r="S747" s="44"/>
      <c r="T747" s="44"/>
      <c r="U747" s="44"/>
      <c r="V747" s="44"/>
      <c r="W747" s="44"/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2">
      <c r="P748" s="43"/>
      <c r="Q748" s="44"/>
      <c r="R748" s="45"/>
      <c r="S748" s="44"/>
      <c r="T748" s="44"/>
      <c r="U748" s="44"/>
      <c r="V748" s="44"/>
      <c r="W748" s="44"/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2">
      <c r="P749" s="43"/>
      <c r="Q749" s="44"/>
      <c r="R749" s="45"/>
      <c r="S749" s="44"/>
      <c r="T749" s="44"/>
      <c r="U749" s="44"/>
      <c r="V749" s="44"/>
      <c r="W749" s="44"/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2">
      <c r="P750" s="43"/>
      <c r="Q750" s="44"/>
      <c r="R750" s="45"/>
      <c r="S750" s="44"/>
      <c r="T750" s="44"/>
      <c r="U750" s="44"/>
      <c r="V750" s="44"/>
      <c r="W750" s="44"/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2">
      <c r="P751" s="43"/>
      <c r="Q751" s="44"/>
      <c r="R751" s="45"/>
      <c r="S751" s="44"/>
      <c r="T751" s="44"/>
      <c r="U751" s="44"/>
      <c r="V751" s="44"/>
      <c r="W751" s="44"/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2">
      <c r="P752" s="43"/>
      <c r="Q752" s="44"/>
      <c r="R752" s="45"/>
      <c r="S752" s="44"/>
      <c r="T752" s="44"/>
      <c r="U752" s="44"/>
      <c r="V752" s="44"/>
      <c r="W752" s="44"/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2">
      <c r="P753" s="43"/>
      <c r="Q753" s="44"/>
      <c r="R753" s="45"/>
      <c r="S753" s="44"/>
      <c r="T753" s="44"/>
      <c r="U753" s="44"/>
      <c r="V753" s="44"/>
      <c r="W753" s="44"/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2">
      <c r="P754" s="43"/>
      <c r="Q754" s="44"/>
      <c r="R754" s="45"/>
      <c r="S754" s="44"/>
      <c r="T754" s="44"/>
      <c r="U754" s="44"/>
      <c r="V754" s="44"/>
      <c r="W754" s="44"/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2">
      <c r="P755" s="43"/>
      <c r="Q755" s="44"/>
      <c r="R755" s="45"/>
      <c r="S755" s="44"/>
      <c r="T755" s="44"/>
      <c r="U755" s="44"/>
      <c r="V755" s="44"/>
      <c r="W755" s="44"/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2">
      <c r="P756" s="43"/>
      <c r="Q756" s="44"/>
      <c r="R756" s="45"/>
      <c r="S756" s="44"/>
      <c r="T756" s="44"/>
      <c r="U756" s="44"/>
      <c r="V756" s="44"/>
      <c r="W756" s="44"/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2">
      <c r="P757" s="43"/>
      <c r="Q757" s="44"/>
      <c r="R757" s="45"/>
      <c r="S757" s="44"/>
      <c r="T757" s="44"/>
      <c r="U757" s="44"/>
      <c r="V757" s="44"/>
      <c r="W757" s="44"/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2">
      <c r="P758" s="43"/>
      <c r="Q758" s="44"/>
      <c r="R758" s="45"/>
      <c r="S758" s="44"/>
      <c r="T758" s="44"/>
      <c r="U758" s="44"/>
      <c r="V758" s="44"/>
      <c r="W758" s="44"/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2">
      <c r="P759" s="43"/>
      <c r="Q759" s="44"/>
      <c r="R759" s="45"/>
      <c r="S759" s="44"/>
      <c r="T759" s="44"/>
      <c r="U759" s="44"/>
      <c r="V759" s="44"/>
      <c r="W759" s="44"/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2">
      <c r="P760" s="43"/>
      <c r="Q760" s="44"/>
      <c r="R760" s="45"/>
      <c r="S760" s="44"/>
      <c r="T760" s="44"/>
      <c r="U760" s="44"/>
      <c r="V760" s="44"/>
      <c r="W760" s="44"/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2">
      <c r="P761" s="43"/>
      <c r="Q761" s="44"/>
      <c r="R761" s="45"/>
      <c r="S761" s="44"/>
      <c r="T761" s="44"/>
      <c r="U761" s="44"/>
      <c r="V761" s="44"/>
      <c r="W761" s="44"/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2">
      <c r="P762" s="43"/>
      <c r="Q762" s="44"/>
      <c r="R762" s="45"/>
      <c r="S762" s="44"/>
      <c r="T762" s="44"/>
      <c r="U762" s="44"/>
      <c r="V762" s="44"/>
      <c r="W762" s="44"/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2">
      <c r="P763" s="43"/>
      <c r="Q763" s="44"/>
      <c r="R763" s="45"/>
      <c r="S763" s="44"/>
      <c r="T763" s="44"/>
      <c r="U763" s="44"/>
      <c r="V763" s="44"/>
      <c r="W763" s="44"/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2">
      <c r="P764" s="43"/>
      <c r="Q764" s="44"/>
      <c r="R764" s="45"/>
      <c r="S764" s="44"/>
      <c r="T764" s="44"/>
      <c r="U764" s="44"/>
      <c r="V764" s="44"/>
      <c r="W764" s="44"/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2">
      <c r="P765" s="43"/>
      <c r="Q765" s="44"/>
      <c r="R765" s="45"/>
      <c r="S765" s="44"/>
      <c r="T765" s="44"/>
      <c r="U765" s="44"/>
      <c r="V765" s="44"/>
      <c r="W765" s="44"/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2">
      <c r="P766" s="43"/>
      <c r="Q766" s="44"/>
      <c r="R766" s="45"/>
      <c r="S766" s="44"/>
      <c r="T766" s="44"/>
      <c r="U766" s="44"/>
      <c r="V766" s="44"/>
      <c r="W766" s="44"/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2">
      <c r="P767" s="43"/>
      <c r="Q767" s="44"/>
      <c r="R767" s="45"/>
      <c r="S767" s="44"/>
      <c r="T767" s="44"/>
      <c r="U767" s="44"/>
      <c r="V767" s="44"/>
      <c r="W767" s="44"/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2">
      <c r="P768" s="43"/>
      <c r="Q768" s="44"/>
      <c r="R768" s="45"/>
      <c r="S768" s="44"/>
      <c r="T768" s="44"/>
      <c r="U768" s="44"/>
      <c r="V768" s="44"/>
      <c r="W768" s="44"/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2">
      <c r="P769" s="43"/>
      <c r="Q769" s="44"/>
      <c r="R769" s="45"/>
      <c r="S769" s="44"/>
      <c r="T769" s="44"/>
      <c r="U769" s="44"/>
      <c r="V769" s="44"/>
      <c r="W769" s="44"/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2">
      <c r="P770" s="43"/>
      <c r="Q770" s="44"/>
      <c r="R770" s="45"/>
      <c r="S770" s="44"/>
      <c r="T770" s="44"/>
      <c r="U770" s="44"/>
      <c r="V770" s="44"/>
      <c r="W770" s="44"/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2">
      <c r="P771" s="43"/>
      <c r="Q771" s="44"/>
      <c r="R771" s="45"/>
      <c r="S771" s="44"/>
      <c r="T771" s="44"/>
      <c r="U771" s="44"/>
      <c r="V771" s="44"/>
      <c r="W771" s="44"/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2">
      <c r="P772" s="43"/>
      <c r="Q772" s="44"/>
      <c r="R772" s="45"/>
      <c r="S772" s="44"/>
      <c r="T772" s="44"/>
      <c r="U772" s="44"/>
      <c r="V772" s="44"/>
      <c r="W772" s="44"/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2">
      <c r="P773" s="43"/>
      <c r="Q773" s="44"/>
      <c r="R773" s="45"/>
      <c r="S773" s="44"/>
      <c r="T773" s="44"/>
      <c r="U773" s="44"/>
      <c r="V773" s="44"/>
      <c r="W773" s="44"/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2">
      <c r="P774" s="43"/>
      <c r="Q774" s="44"/>
      <c r="R774" s="45"/>
      <c r="S774" s="44"/>
      <c r="T774" s="44"/>
      <c r="U774" s="44"/>
      <c r="V774" s="44"/>
      <c r="W774" s="44"/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2">
      <c r="P775" s="43"/>
      <c r="Q775" s="44"/>
      <c r="R775" s="45"/>
      <c r="S775" s="44"/>
      <c r="T775" s="44"/>
      <c r="U775" s="44"/>
      <c r="V775" s="44"/>
      <c r="W775" s="44"/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2">
      <c r="P776" s="43"/>
      <c r="Q776" s="44"/>
      <c r="R776" s="45"/>
      <c r="S776" s="44"/>
      <c r="T776" s="44"/>
      <c r="U776" s="44"/>
      <c r="V776" s="44"/>
      <c r="W776" s="44"/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2">
      <c r="P777" s="43"/>
      <c r="Q777" s="44"/>
      <c r="R777" s="45"/>
      <c r="S777" s="44"/>
      <c r="T777" s="44"/>
      <c r="U777" s="44"/>
      <c r="V777" s="44"/>
      <c r="W777" s="44"/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2">
      <c r="P778" s="43"/>
      <c r="Q778" s="44"/>
      <c r="R778" s="45"/>
      <c r="S778" s="44"/>
      <c r="T778" s="44"/>
      <c r="U778" s="44"/>
      <c r="V778" s="44"/>
      <c r="W778" s="44"/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2">
      <c r="P779" s="43"/>
      <c r="Q779" s="44"/>
      <c r="R779" s="45"/>
      <c r="S779" s="44"/>
      <c r="T779" s="44"/>
      <c r="U779" s="44"/>
      <c r="V779" s="44"/>
      <c r="W779" s="44"/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2">
      <c r="P780" s="43"/>
      <c r="Q780" s="44"/>
      <c r="R780" s="45"/>
      <c r="S780" s="44"/>
      <c r="T780" s="44"/>
      <c r="U780" s="44"/>
      <c r="V780" s="44"/>
      <c r="W780" s="44"/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2">
      <c r="P781" s="43"/>
      <c r="Q781" s="44"/>
      <c r="R781" s="45"/>
      <c r="S781" s="44"/>
      <c r="T781" s="44"/>
      <c r="U781" s="44"/>
      <c r="V781" s="44"/>
      <c r="W781" s="44"/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2">
      <c r="P782" s="43"/>
      <c r="Q782" s="44"/>
      <c r="R782" s="45"/>
      <c r="S782" s="44"/>
      <c r="T782" s="44"/>
      <c r="U782" s="44"/>
      <c r="V782" s="44"/>
      <c r="W782" s="44"/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2">
      <c r="P783" s="43"/>
      <c r="Q783" s="44"/>
      <c r="R783" s="45"/>
      <c r="S783" s="44"/>
      <c r="T783" s="44"/>
      <c r="U783" s="44"/>
      <c r="V783" s="44"/>
      <c r="W783" s="44"/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2">
      <c r="P784" s="43"/>
      <c r="Q784" s="44"/>
      <c r="R784" s="45"/>
      <c r="S784" s="44"/>
      <c r="T784" s="44"/>
      <c r="U784" s="44"/>
      <c r="V784" s="44"/>
      <c r="W784" s="44"/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2">
      <c r="P785" s="43"/>
      <c r="Q785" s="44"/>
      <c r="R785" s="45"/>
      <c r="S785" s="44"/>
      <c r="T785" s="44"/>
      <c r="U785" s="44"/>
      <c r="V785" s="44"/>
      <c r="W785" s="44"/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2">
      <c r="P786" s="43"/>
      <c r="Q786" s="44"/>
      <c r="R786" s="45"/>
      <c r="S786" s="44"/>
      <c r="T786" s="44"/>
      <c r="U786" s="44"/>
      <c r="V786" s="44"/>
      <c r="W786" s="44"/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2">
      <c r="P787" s="43"/>
      <c r="Q787" s="44"/>
      <c r="R787" s="45"/>
      <c r="S787" s="44"/>
      <c r="T787" s="44"/>
      <c r="U787" s="44"/>
      <c r="V787" s="44"/>
      <c r="W787" s="44"/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2">
      <c r="P788" s="43"/>
      <c r="Q788" s="44"/>
      <c r="R788" s="45"/>
      <c r="S788" s="44"/>
      <c r="T788" s="44"/>
      <c r="U788" s="44"/>
      <c r="V788" s="44"/>
      <c r="W788" s="44"/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2">
      <c r="P789" s="43"/>
      <c r="Q789" s="44"/>
      <c r="R789" s="45"/>
      <c r="S789" s="44"/>
      <c r="T789" s="44"/>
      <c r="U789" s="44"/>
      <c r="V789" s="44"/>
      <c r="W789" s="44"/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2">
      <c r="P790" s="43"/>
      <c r="Q790" s="44"/>
      <c r="R790" s="45"/>
      <c r="S790" s="44"/>
      <c r="T790" s="44"/>
      <c r="U790" s="44"/>
      <c r="V790" s="44"/>
      <c r="W790" s="44"/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2">
      <c r="P791" s="43"/>
      <c r="Q791" s="44"/>
      <c r="R791" s="45"/>
      <c r="S791" s="44"/>
      <c r="T791" s="44"/>
      <c r="U791" s="44"/>
      <c r="V791" s="44"/>
      <c r="W791" s="44"/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2">
      <c r="P792" s="43"/>
      <c r="Q792" s="44"/>
      <c r="R792" s="45"/>
      <c r="S792" s="44"/>
      <c r="T792" s="44"/>
      <c r="U792" s="44"/>
      <c r="V792" s="44"/>
      <c r="W792" s="44"/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2">
      <c r="P793" s="43"/>
      <c r="Q793" s="44"/>
      <c r="R793" s="45"/>
      <c r="S793" s="44"/>
      <c r="T793" s="44"/>
      <c r="U793" s="44"/>
      <c r="V793" s="44"/>
      <c r="W793" s="44"/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2">
      <c r="P794" s="43"/>
      <c r="Q794" s="44"/>
      <c r="R794" s="45"/>
      <c r="S794" s="44"/>
      <c r="T794" s="44"/>
      <c r="U794" s="44"/>
      <c r="V794" s="44"/>
      <c r="W794" s="44"/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2">
      <c r="P795" s="43"/>
      <c r="Q795" s="44"/>
      <c r="R795" s="45"/>
      <c r="S795" s="44"/>
      <c r="T795" s="44"/>
      <c r="U795" s="44"/>
      <c r="V795" s="44"/>
      <c r="W795" s="44"/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2">
      <c r="P796" s="43"/>
      <c r="Q796" s="44"/>
      <c r="R796" s="45"/>
      <c r="S796" s="44"/>
      <c r="T796" s="44"/>
      <c r="U796" s="44"/>
      <c r="V796" s="44"/>
      <c r="W796" s="44"/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2">
      <c r="P797" s="43"/>
      <c r="Q797" s="44"/>
      <c r="R797" s="45"/>
      <c r="S797" s="44"/>
      <c r="T797" s="44"/>
      <c r="U797" s="44"/>
      <c r="V797" s="44"/>
      <c r="W797" s="44"/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2">
      <c r="P798" s="43"/>
      <c r="Q798" s="44"/>
      <c r="R798" s="45"/>
      <c r="S798" s="44"/>
      <c r="T798" s="44"/>
      <c r="U798" s="44"/>
      <c r="V798" s="44"/>
      <c r="W798" s="44"/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2">
      <c r="P799" s="43"/>
      <c r="Q799" s="44"/>
      <c r="R799" s="45"/>
      <c r="S799" s="44"/>
      <c r="T799" s="44"/>
      <c r="U799" s="44"/>
      <c r="V799" s="44"/>
      <c r="W799" s="44"/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2">
      <c r="P800" s="43"/>
      <c r="Q800" s="44"/>
      <c r="R800" s="45"/>
      <c r="S800" s="44"/>
      <c r="T800" s="44"/>
      <c r="U800" s="44"/>
      <c r="V800" s="44"/>
      <c r="W800" s="44"/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2">
      <c r="P801" s="43"/>
      <c r="Q801" s="44"/>
      <c r="R801" s="45"/>
      <c r="S801" s="44"/>
      <c r="T801" s="44"/>
      <c r="U801" s="44"/>
      <c r="V801" s="44"/>
      <c r="W801" s="44"/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2">
      <c r="P802" s="43"/>
      <c r="Q802" s="44"/>
      <c r="R802" s="45"/>
      <c r="S802" s="44"/>
      <c r="T802" s="44"/>
      <c r="U802" s="44"/>
      <c r="V802" s="44"/>
      <c r="W802" s="44"/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2">
      <c r="P803" s="43"/>
      <c r="Q803" s="44"/>
      <c r="R803" s="45"/>
      <c r="S803" s="44"/>
      <c r="T803" s="44"/>
      <c r="U803" s="44"/>
      <c r="V803" s="44"/>
      <c r="W803" s="44"/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2">
      <c r="P804" s="43"/>
      <c r="Q804" s="44"/>
      <c r="R804" s="45"/>
      <c r="S804" s="44"/>
      <c r="T804" s="44"/>
      <c r="U804" s="44"/>
      <c r="V804" s="44"/>
      <c r="W804" s="44"/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2">
      <c r="P805" s="43"/>
      <c r="Q805" s="44"/>
      <c r="R805" s="45"/>
      <c r="S805" s="44"/>
      <c r="T805" s="44"/>
      <c r="U805" s="44"/>
      <c r="V805" s="44"/>
      <c r="W805" s="44"/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2">
      <c r="P806" s="43"/>
      <c r="Q806" s="44"/>
      <c r="R806" s="45"/>
      <c r="S806" s="44"/>
      <c r="T806" s="44"/>
      <c r="U806" s="44"/>
      <c r="V806" s="44"/>
      <c r="W806" s="44"/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2">
      <c r="P807" s="43"/>
      <c r="Q807" s="44"/>
      <c r="R807" s="45"/>
      <c r="S807" s="44"/>
      <c r="T807" s="44"/>
      <c r="U807" s="44"/>
      <c r="V807" s="44"/>
      <c r="W807" s="44"/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2">
      <c r="P808" s="43"/>
      <c r="Q808" s="44"/>
      <c r="R808" s="45"/>
      <c r="S808" s="44"/>
      <c r="T808" s="44"/>
      <c r="U808" s="44"/>
      <c r="V808" s="44"/>
      <c r="W808" s="44"/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2">
      <c r="P809" s="43"/>
      <c r="Q809" s="44"/>
      <c r="R809" s="45"/>
      <c r="S809" s="44"/>
      <c r="T809" s="44"/>
      <c r="U809" s="44"/>
      <c r="V809" s="44"/>
      <c r="W809" s="44"/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2">
      <c r="P810" s="43"/>
      <c r="Q810" s="44"/>
      <c r="R810" s="45"/>
      <c r="S810" s="44"/>
      <c r="T810" s="44"/>
      <c r="U810" s="44"/>
      <c r="V810" s="44"/>
      <c r="W810" s="44"/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2">
      <c r="P811" s="43"/>
      <c r="Q811" s="44"/>
      <c r="R811" s="45"/>
      <c r="S811" s="44"/>
      <c r="T811" s="44"/>
      <c r="U811" s="44"/>
      <c r="V811" s="44"/>
      <c r="W811" s="44"/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2">
      <c r="P812" s="43"/>
      <c r="Q812" s="44"/>
      <c r="R812" s="45"/>
      <c r="S812" s="44"/>
      <c r="T812" s="44"/>
      <c r="U812" s="44"/>
      <c r="V812" s="44"/>
      <c r="W812" s="44"/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2">
      <c r="P813" s="43"/>
      <c r="Q813" s="44"/>
      <c r="R813" s="45"/>
      <c r="S813" s="44"/>
      <c r="T813" s="44"/>
      <c r="U813" s="44"/>
      <c r="V813" s="44"/>
      <c r="W813" s="44"/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2">
      <c r="P814" s="43"/>
      <c r="Q814" s="44"/>
      <c r="R814" s="45"/>
      <c r="S814" s="44"/>
      <c r="T814" s="44"/>
      <c r="U814" s="44"/>
      <c r="V814" s="44"/>
      <c r="W814" s="44"/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2">
      <c r="P815" s="43"/>
      <c r="Q815" s="44"/>
      <c r="R815" s="45"/>
      <c r="S815" s="44"/>
      <c r="T815" s="44"/>
      <c r="U815" s="44"/>
      <c r="V815" s="44"/>
      <c r="W815" s="44"/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2">
      <c r="P816" s="43"/>
      <c r="Q816" s="44"/>
      <c r="R816" s="45"/>
      <c r="S816" s="44"/>
      <c r="T816" s="44"/>
      <c r="U816" s="44"/>
      <c r="V816" s="44"/>
      <c r="W816" s="44"/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2">
      <c r="P817" s="43"/>
      <c r="Q817" s="44"/>
      <c r="R817" s="45"/>
      <c r="S817" s="44"/>
      <c r="T817" s="44"/>
      <c r="U817" s="44"/>
      <c r="V817" s="44"/>
      <c r="W817" s="44"/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2">
      <c r="P818" s="43"/>
      <c r="Q818" s="44"/>
      <c r="R818" s="45"/>
      <c r="S818" s="44"/>
      <c r="T818" s="44"/>
      <c r="U818" s="44"/>
      <c r="V818" s="44"/>
      <c r="W818" s="44"/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2">
      <c r="P819" s="43"/>
      <c r="Q819" s="44"/>
      <c r="R819" s="45"/>
      <c r="S819" s="44"/>
      <c r="T819" s="44"/>
      <c r="U819" s="44"/>
      <c r="V819" s="44"/>
      <c r="W819" s="44"/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2">
      <c r="P820" s="43"/>
      <c r="Q820" s="44"/>
      <c r="R820" s="45"/>
      <c r="S820" s="44"/>
      <c r="T820" s="44"/>
      <c r="U820" s="44"/>
      <c r="V820" s="44"/>
      <c r="W820" s="44"/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2">
      <c r="P821" s="43"/>
      <c r="Q821" s="44"/>
      <c r="R821" s="45"/>
      <c r="S821" s="44"/>
      <c r="T821" s="44"/>
      <c r="U821" s="44"/>
      <c r="V821" s="44"/>
      <c r="W821" s="44"/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2">
      <c r="P822" s="43"/>
      <c r="Q822" s="44"/>
      <c r="R822" s="45"/>
      <c r="S822" s="44"/>
      <c r="T822" s="44"/>
      <c r="U822" s="44"/>
      <c r="V822" s="44"/>
      <c r="W822" s="44"/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2">
      <c r="P823" s="43"/>
      <c r="Q823" s="44"/>
      <c r="R823" s="45"/>
      <c r="S823" s="44"/>
      <c r="T823" s="44"/>
      <c r="U823" s="44"/>
      <c r="V823" s="44"/>
      <c r="W823" s="44"/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2">
      <c r="P824" s="43"/>
      <c r="Q824" s="44"/>
      <c r="R824" s="45"/>
      <c r="S824" s="44"/>
      <c r="T824" s="44"/>
      <c r="U824" s="44"/>
      <c r="V824" s="44"/>
      <c r="W824" s="44"/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2">
      <c r="P825" s="43"/>
      <c r="Q825" s="44"/>
      <c r="R825" s="45"/>
      <c r="S825" s="44"/>
      <c r="T825" s="44"/>
      <c r="U825" s="44"/>
      <c r="V825" s="44"/>
      <c r="W825" s="44"/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2">
      <c r="P826" s="43"/>
      <c r="Q826" s="44"/>
      <c r="R826" s="45"/>
      <c r="S826" s="44"/>
      <c r="T826" s="44"/>
      <c r="U826" s="44"/>
      <c r="V826" s="44"/>
      <c r="W826" s="44"/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2">
      <c r="P827" s="43"/>
      <c r="Q827" s="44"/>
      <c r="R827" s="45"/>
      <c r="S827" s="44"/>
      <c r="T827" s="44"/>
      <c r="U827" s="44"/>
      <c r="V827" s="44"/>
      <c r="W827" s="44"/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2">
      <c r="P828" s="43"/>
      <c r="Q828" s="44"/>
      <c r="R828" s="45"/>
      <c r="S828" s="44"/>
      <c r="T828" s="44"/>
      <c r="U828" s="44"/>
      <c r="V828" s="44"/>
      <c r="W828" s="44"/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2">
      <c r="P829" s="43"/>
      <c r="Q829" s="44"/>
      <c r="R829" s="45"/>
      <c r="S829" s="44"/>
      <c r="T829" s="44"/>
      <c r="U829" s="44"/>
      <c r="V829" s="44"/>
      <c r="W829" s="44"/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2">
      <c r="P830" s="43"/>
      <c r="Q830" s="44"/>
      <c r="R830" s="45"/>
      <c r="S830" s="44"/>
      <c r="T830" s="44"/>
      <c r="U830" s="44"/>
      <c r="V830" s="44"/>
      <c r="W830" s="44"/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2">
      <c r="P831" s="43"/>
      <c r="Q831" s="44"/>
      <c r="R831" s="45"/>
      <c r="S831" s="44"/>
      <c r="T831" s="44"/>
      <c r="U831" s="44"/>
      <c r="V831" s="44"/>
      <c r="W831" s="44"/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2">
      <c r="P832" s="43"/>
      <c r="Q832" s="44"/>
      <c r="R832" s="45"/>
      <c r="S832" s="44"/>
      <c r="T832" s="44"/>
      <c r="U832" s="44"/>
      <c r="V832" s="44"/>
      <c r="W832" s="44"/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2">
      <c r="P833" s="43"/>
      <c r="Q833" s="44"/>
      <c r="R833" s="45"/>
      <c r="S833" s="44"/>
      <c r="T833" s="44"/>
      <c r="U833" s="44"/>
      <c r="V833" s="44"/>
      <c r="W833" s="44"/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2">
      <c r="P834" s="43"/>
      <c r="Q834" s="44"/>
      <c r="R834" s="45"/>
      <c r="S834" s="44"/>
      <c r="T834" s="44"/>
      <c r="U834" s="44"/>
      <c r="V834" s="44"/>
      <c r="W834" s="44"/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2">
      <c r="P835" s="43"/>
      <c r="Q835" s="44"/>
      <c r="R835" s="45"/>
      <c r="S835" s="44"/>
      <c r="T835" s="44"/>
      <c r="U835" s="44"/>
      <c r="V835" s="44"/>
      <c r="W835" s="44"/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2">
      <c r="P836" s="43"/>
      <c r="Q836" s="44"/>
      <c r="R836" s="45"/>
      <c r="S836" s="44"/>
      <c r="T836" s="44"/>
      <c r="U836" s="44"/>
      <c r="V836" s="44"/>
      <c r="W836" s="44"/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2">
      <c r="P837" s="43"/>
      <c r="Q837" s="44"/>
      <c r="R837" s="45"/>
      <c r="S837" s="44"/>
      <c r="T837" s="44"/>
      <c r="U837" s="44"/>
      <c r="V837" s="44"/>
      <c r="W837" s="44"/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2">
      <c r="P838" s="43"/>
      <c r="Q838" s="44"/>
      <c r="R838" s="45"/>
      <c r="S838" s="44"/>
      <c r="T838" s="44"/>
      <c r="U838" s="44"/>
      <c r="V838" s="44"/>
      <c r="W838" s="44"/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2">
      <c r="P839" s="43"/>
      <c r="Q839" s="44"/>
      <c r="R839" s="45"/>
      <c r="S839" s="44"/>
      <c r="T839" s="44"/>
      <c r="U839" s="44"/>
      <c r="V839" s="44"/>
      <c r="W839" s="44"/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2">
      <c r="P840" s="43"/>
      <c r="Q840" s="44"/>
      <c r="R840" s="45"/>
      <c r="S840" s="44"/>
      <c r="T840" s="44"/>
      <c r="U840" s="44"/>
      <c r="V840" s="44"/>
      <c r="W840" s="44"/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2">
      <c r="P841" s="43"/>
      <c r="Q841" s="44"/>
      <c r="R841" s="45"/>
      <c r="S841" s="44"/>
      <c r="T841" s="44"/>
      <c r="U841" s="44"/>
      <c r="V841" s="44"/>
      <c r="W841" s="44"/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2">
      <c r="P842" s="43"/>
      <c r="Q842" s="44"/>
      <c r="R842" s="45"/>
      <c r="S842" s="44"/>
      <c r="T842" s="44"/>
      <c r="U842" s="44"/>
      <c r="V842" s="44"/>
      <c r="W842" s="44"/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2">
      <c r="P843" s="43"/>
      <c r="Q843" s="44"/>
      <c r="R843" s="45"/>
      <c r="S843" s="44"/>
      <c r="T843" s="44"/>
      <c r="U843" s="44"/>
      <c r="V843" s="44"/>
      <c r="W843" s="44"/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2">
      <c r="P844" s="43"/>
      <c r="Q844" s="44"/>
      <c r="R844" s="45"/>
      <c r="S844" s="44"/>
      <c r="T844" s="44"/>
      <c r="U844" s="44"/>
      <c r="V844" s="44"/>
      <c r="W844" s="44"/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2">
      <c r="P845" s="43"/>
      <c r="Q845" s="44"/>
      <c r="R845" s="45"/>
      <c r="S845" s="44"/>
      <c r="T845" s="44"/>
      <c r="U845" s="44"/>
      <c r="V845" s="44"/>
      <c r="W845" s="44"/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2">
      <c r="P846" s="43"/>
      <c r="Q846" s="44"/>
      <c r="R846" s="45"/>
      <c r="S846" s="44"/>
      <c r="T846" s="44"/>
      <c r="U846" s="44"/>
      <c r="V846" s="44"/>
      <c r="W846" s="44"/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2">
      <c r="P847" s="43"/>
      <c r="Q847" s="44"/>
      <c r="R847" s="45"/>
      <c r="S847" s="44"/>
      <c r="T847" s="44"/>
      <c r="U847" s="44"/>
      <c r="V847" s="44"/>
      <c r="W847" s="44"/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2">
      <c r="P848" s="43"/>
      <c r="Q848" s="44"/>
      <c r="R848" s="45"/>
      <c r="S848" s="44"/>
      <c r="T848" s="44"/>
      <c r="U848" s="44"/>
      <c r="V848" s="44"/>
      <c r="W848" s="44"/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2">
      <c r="P849" s="43"/>
      <c r="Q849" s="44"/>
      <c r="R849" s="45"/>
      <c r="S849" s="44"/>
      <c r="T849" s="44"/>
      <c r="U849" s="44"/>
      <c r="V849" s="44"/>
      <c r="W849" s="44"/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2">
      <c r="P850" s="43"/>
      <c r="Q850" s="44"/>
      <c r="R850" s="45"/>
      <c r="S850" s="44"/>
      <c r="T850" s="44"/>
      <c r="U850" s="44"/>
      <c r="V850" s="44"/>
      <c r="W850" s="44"/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2">
      <c r="P851" s="43"/>
      <c r="Q851" s="44"/>
      <c r="R851" s="45"/>
      <c r="S851" s="44"/>
      <c r="T851" s="44"/>
      <c r="U851" s="44"/>
      <c r="V851" s="44"/>
      <c r="W851" s="44"/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2">
      <c r="P852" s="43"/>
      <c r="Q852" s="44"/>
      <c r="R852" s="45"/>
      <c r="S852" s="44"/>
      <c r="T852" s="44"/>
      <c r="U852" s="44"/>
      <c r="V852" s="44"/>
      <c r="W852" s="44"/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2">
      <c r="P853" s="43"/>
      <c r="Q853" s="44"/>
      <c r="R853" s="45"/>
      <c r="S853" s="44"/>
      <c r="T853" s="44"/>
      <c r="U853" s="44"/>
      <c r="V853" s="44"/>
      <c r="W853" s="44"/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2">
      <c r="P854" s="43"/>
      <c r="Q854" s="44"/>
      <c r="R854" s="45"/>
      <c r="S854" s="44"/>
      <c r="T854" s="44"/>
      <c r="U854" s="44"/>
      <c r="V854" s="44"/>
      <c r="W854" s="44"/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2">
      <c r="P855" s="43"/>
      <c r="Q855" s="44"/>
      <c r="R855" s="45"/>
      <c r="S855" s="44"/>
      <c r="T855" s="44"/>
      <c r="U855" s="44"/>
      <c r="V855" s="44"/>
      <c r="W855" s="44"/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2">
      <c r="P856" s="43"/>
      <c r="Q856" s="44"/>
      <c r="R856" s="45"/>
      <c r="S856" s="44"/>
      <c r="T856" s="44"/>
      <c r="U856" s="44"/>
      <c r="V856" s="44"/>
      <c r="W856" s="44"/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2">
      <c r="P857" s="43"/>
      <c r="Q857" s="44"/>
      <c r="R857" s="45"/>
      <c r="S857" s="44"/>
      <c r="T857" s="44"/>
      <c r="U857" s="44"/>
      <c r="V857" s="44"/>
      <c r="W857" s="44"/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2">
      <c r="P858" s="43"/>
      <c r="Q858" s="44"/>
      <c r="R858" s="45"/>
      <c r="S858" s="44"/>
      <c r="T858" s="44"/>
      <c r="U858" s="44"/>
      <c r="V858" s="44"/>
      <c r="W858" s="44"/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2">
      <c r="P859" s="43"/>
      <c r="Q859" s="44"/>
      <c r="R859" s="45"/>
      <c r="S859" s="44"/>
      <c r="T859" s="44"/>
      <c r="U859" s="44"/>
      <c r="V859" s="44"/>
      <c r="W859" s="44"/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2">
      <c r="P860" s="43"/>
      <c r="Q860" s="44"/>
      <c r="R860" s="45"/>
      <c r="S860" s="44"/>
      <c r="T860" s="44"/>
      <c r="U860" s="44"/>
      <c r="V860" s="44"/>
      <c r="W860" s="44"/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2">
      <c r="P861" s="43"/>
      <c r="Q861" s="44"/>
      <c r="R861" s="45"/>
      <c r="S861" s="44"/>
      <c r="T861" s="44"/>
      <c r="U861" s="44"/>
      <c r="V861" s="44"/>
      <c r="W861" s="44"/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2">
      <c r="P862" s="43"/>
      <c r="Q862" s="44"/>
      <c r="R862" s="45"/>
      <c r="S862" s="44"/>
      <c r="T862" s="44"/>
      <c r="U862" s="44"/>
      <c r="V862" s="44"/>
      <c r="W862" s="44"/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2">
      <c r="P863" s="43"/>
      <c r="Q863" s="44"/>
      <c r="R863" s="45"/>
      <c r="S863" s="44"/>
      <c r="T863" s="44"/>
      <c r="U863" s="44"/>
      <c r="V863" s="44"/>
      <c r="W863" s="44"/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2">
      <c r="P864" s="43"/>
      <c r="Q864" s="44"/>
      <c r="R864" s="45"/>
      <c r="S864" s="44"/>
      <c r="T864" s="44"/>
      <c r="U864" s="44"/>
      <c r="V864" s="44"/>
      <c r="W864" s="44"/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2">
      <c r="P865" s="43"/>
      <c r="Q865" s="44"/>
      <c r="R865" s="45"/>
      <c r="S865" s="44"/>
      <c r="T865" s="44"/>
      <c r="U865" s="44"/>
      <c r="V865" s="44"/>
      <c r="W865" s="44"/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2">
      <c r="P866" s="43"/>
      <c r="Q866" s="44"/>
      <c r="R866" s="45"/>
      <c r="S866" s="44"/>
      <c r="T866" s="44"/>
      <c r="U866" s="44"/>
      <c r="V866" s="44"/>
      <c r="W866" s="44"/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2">
      <c r="P867" s="43"/>
      <c r="Q867" s="44"/>
      <c r="R867" s="45"/>
      <c r="S867" s="44"/>
      <c r="T867" s="44"/>
      <c r="U867" s="44"/>
      <c r="V867" s="44"/>
      <c r="W867" s="44"/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2">
      <c r="P868" s="43"/>
      <c r="Q868" s="44"/>
      <c r="R868" s="45"/>
      <c r="S868" s="44"/>
      <c r="T868" s="44"/>
      <c r="U868" s="44"/>
      <c r="V868" s="44"/>
      <c r="W868" s="44"/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2">
      <c r="P869" s="43"/>
      <c r="Q869" s="44"/>
      <c r="R869" s="45"/>
      <c r="S869" s="44"/>
      <c r="T869" s="44"/>
      <c r="U869" s="44"/>
      <c r="V869" s="44"/>
      <c r="W869" s="44"/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2">
      <c r="P870" s="43"/>
      <c r="Q870" s="44"/>
      <c r="R870" s="45"/>
      <c r="S870" s="44"/>
      <c r="T870" s="44"/>
      <c r="U870" s="44"/>
      <c r="V870" s="44"/>
      <c r="W870" s="44"/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2">
      <c r="P871" s="43"/>
      <c r="Q871" s="44"/>
      <c r="R871" s="45"/>
      <c r="S871" s="44"/>
      <c r="T871" s="44"/>
      <c r="U871" s="44"/>
      <c r="V871" s="44"/>
      <c r="W871" s="44"/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2">
      <c r="P872" s="43"/>
      <c r="Q872" s="44"/>
      <c r="R872" s="45"/>
      <c r="S872" s="44"/>
      <c r="T872" s="44"/>
      <c r="U872" s="44"/>
      <c r="V872" s="44"/>
      <c r="W872" s="44"/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2">
      <c r="P873" s="43"/>
      <c r="Q873" s="44"/>
      <c r="R873" s="45"/>
      <c r="S873" s="44"/>
      <c r="T873" s="44"/>
      <c r="U873" s="44"/>
      <c r="V873" s="44"/>
      <c r="W873" s="44"/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2">
      <c r="P874" s="43"/>
      <c r="Q874" s="44"/>
      <c r="R874" s="45"/>
      <c r="S874" s="44"/>
      <c r="T874" s="44"/>
      <c r="U874" s="44"/>
      <c r="V874" s="44"/>
      <c r="W874" s="44"/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2">
      <c r="P875" s="43"/>
      <c r="Q875" s="44"/>
      <c r="R875" s="45"/>
      <c r="S875" s="44"/>
      <c r="T875" s="44"/>
      <c r="U875" s="44"/>
      <c r="V875" s="44"/>
      <c r="W875" s="44"/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2">
      <c r="P876" s="43"/>
      <c r="Q876" s="44"/>
      <c r="R876" s="45"/>
      <c r="S876" s="44"/>
      <c r="T876" s="44"/>
      <c r="U876" s="44"/>
      <c r="V876" s="44"/>
      <c r="W876" s="44"/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2">
      <c r="P877" s="43"/>
      <c r="Q877" s="44"/>
      <c r="R877" s="45"/>
      <c r="S877" s="44"/>
      <c r="T877" s="44"/>
      <c r="U877" s="44"/>
      <c r="V877" s="44"/>
      <c r="W877" s="44"/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2">
      <c r="P878" s="43"/>
      <c r="Q878" s="44"/>
      <c r="R878" s="45"/>
      <c r="S878" s="44"/>
      <c r="T878" s="44"/>
      <c r="U878" s="44"/>
      <c r="V878" s="44"/>
      <c r="W878" s="44"/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2">
      <c r="P879" s="43"/>
      <c r="Q879" s="44"/>
      <c r="R879" s="45"/>
      <c r="S879" s="44"/>
      <c r="T879" s="44"/>
      <c r="U879" s="44"/>
      <c r="V879" s="44"/>
      <c r="W879" s="44"/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2">
      <c r="P880" s="43"/>
      <c r="Q880" s="44"/>
      <c r="R880" s="45"/>
      <c r="S880" s="44"/>
      <c r="T880" s="44"/>
      <c r="U880" s="44"/>
      <c r="V880" s="44"/>
      <c r="W880" s="44"/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2">
      <c r="P881" s="43"/>
      <c r="Q881" s="44"/>
      <c r="R881" s="45"/>
      <c r="S881" s="44"/>
      <c r="T881" s="44"/>
      <c r="U881" s="44"/>
      <c r="V881" s="44"/>
      <c r="W881" s="44"/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2">
      <c r="P882" s="43"/>
      <c r="Q882" s="44"/>
      <c r="R882" s="45"/>
      <c r="S882" s="44"/>
      <c r="T882" s="44"/>
      <c r="U882" s="44"/>
      <c r="V882" s="44"/>
      <c r="W882" s="44"/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2">
      <c r="P883" s="43"/>
      <c r="Q883" s="44"/>
      <c r="R883" s="45"/>
      <c r="S883" s="44"/>
      <c r="T883" s="44"/>
      <c r="U883" s="44"/>
      <c r="V883" s="44"/>
      <c r="W883" s="44"/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2">
      <c r="P884" s="43"/>
      <c r="Q884" s="44"/>
      <c r="R884" s="45"/>
      <c r="S884" s="44"/>
      <c r="T884" s="44"/>
      <c r="U884" s="44"/>
      <c r="V884" s="44"/>
      <c r="W884" s="44"/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2">
      <c r="P885" s="43"/>
      <c r="Q885" s="44"/>
      <c r="R885" s="45"/>
      <c r="S885" s="44"/>
      <c r="T885" s="44"/>
      <c r="U885" s="44"/>
      <c r="V885" s="44"/>
      <c r="W885" s="44"/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2">
      <c r="P886" s="43"/>
      <c r="Q886" s="44"/>
      <c r="R886" s="45"/>
      <c r="S886" s="44"/>
      <c r="T886" s="44"/>
      <c r="U886" s="44"/>
      <c r="V886" s="44"/>
      <c r="W886" s="44"/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2">
      <c r="P887" s="43"/>
      <c r="Q887" s="44"/>
      <c r="R887" s="45"/>
      <c r="S887" s="44"/>
      <c r="T887" s="44"/>
      <c r="U887" s="44"/>
      <c r="V887" s="44"/>
      <c r="W887" s="44"/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2">
      <c r="P888" s="43"/>
      <c r="Q888" s="44"/>
      <c r="R888" s="45"/>
      <c r="S888" s="44"/>
      <c r="T888" s="44"/>
      <c r="U888" s="44"/>
      <c r="V888" s="44"/>
      <c r="W888" s="44"/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2">
      <c r="P889" s="43"/>
      <c r="Q889" s="44"/>
      <c r="R889" s="45"/>
      <c r="S889" s="44"/>
      <c r="T889" s="44"/>
      <c r="U889" s="44"/>
      <c r="V889" s="44"/>
      <c r="W889" s="44"/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2">
      <c r="P890" s="43"/>
      <c r="Q890" s="44"/>
      <c r="R890" s="45"/>
      <c r="S890" s="44"/>
      <c r="T890" s="44"/>
      <c r="U890" s="44"/>
      <c r="V890" s="44"/>
      <c r="W890" s="44"/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2">
      <c r="P891" s="43"/>
      <c r="Q891" s="44"/>
      <c r="R891" s="45"/>
      <c r="S891" s="44"/>
      <c r="T891" s="44"/>
      <c r="U891" s="44"/>
      <c r="V891" s="44"/>
      <c r="W891" s="44"/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2">
      <c r="P892" s="43"/>
      <c r="Q892" s="44"/>
      <c r="R892" s="45"/>
      <c r="S892" s="44"/>
      <c r="T892" s="44"/>
      <c r="U892" s="44"/>
      <c r="V892" s="44"/>
      <c r="W892" s="44"/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2">
      <c r="P893" s="43"/>
      <c r="Q893" s="44"/>
      <c r="R893" s="45"/>
      <c r="S893" s="44"/>
      <c r="T893" s="44"/>
      <c r="U893" s="44"/>
      <c r="V893" s="44"/>
      <c r="W893" s="44"/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2">
      <c r="P894" s="43"/>
      <c r="Q894" s="44"/>
      <c r="R894" s="45"/>
      <c r="S894" s="44"/>
      <c r="T894" s="44"/>
      <c r="U894" s="44"/>
      <c r="V894" s="44"/>
      <c r="W894" s="44"/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2">
      <c r="P895" s="43"/>
      <c r="Q895" s="44"/>
      <c r="R895" s="45"/>
      <c r="S895" s="44"/>
      <c r="T895" s="44"/>
      <c r="U895" s="44"/>
      <c r="V895" s="44"/>
      <c r="W895" s="44"/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2">
      <c r="P896" s="43"/>
      <c r="Q896" s="44"/>
      <c r="R896" s="45"/>
      <c r="S896" s="44"/>
      <c r="T896" s="44"/>
      <c r="U896" s="44"/>
      <c r="V896" s="44"/>
      <c r="W896" s="44"/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2">
      <c r="P897" s="43"/>
      <c r="Q897" s="44"/>
      <c r="R897" s="45"/>
      <c r="S897" s="44"/>
      <c r="T897" s="44"/>
      <c r="U897" s="44"/>
      <c r="V897" s="44"/>
      <c r="W897" s="44"/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2">
      <c r="P898" s="43"/>
      <c r="Q898" s="44"/>
      <c r="R898" s="45"/>
      <c r="S898" s="44"/>
      <c r="T898" s="44"/>
      <c r="U898" s="44"/>
      <c r="V898" s="44"/>
      <c r="W898" s="44"/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2">
      <c r="P899" s="43"/>
      <c r="Q899" s="44"/>
      <c r="R899" s="45"/>
      <c r="S899" s="44"/>
      <c r="T899" s="44"/>
      <c r="U899" s="44"/>
      <c r="V899" s="44"/>
      <c r="W899" s="44"/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2">
      <c r="P900" s="43"/>
      <c r="Q900" s="44"/>
      <c r="R900" s="45"/>
      <c r="S900" s="44"/>
      <c r="T900" s="44"/>
      <c r="U900" s="44"/>
      <c r="V900" s="44"/>
      <c r="W900" s="44"/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2">
      <c r="P901" s="43"/>
      <c r="Q901" s="44"/>
      <c r="R901" s="45"/>
      <c r="S901" s="44"/>
      <c r="T901" s="44"/>
      <c r="U901" s="44"/>
      <c r="V901" s="44"/>
      <c r="W901" s="44"/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2">
      <c r="P902" s="43"/>
      <c r="Q902" s="44"/>
      <c r="R902" s="45"/>
      <c r="S902" s="44"/>
      <c r="T902" s="44"/>
      <c r="U902" s="44"/>
      <c r="V902" s="44"/>
      <c r="W902" s="44"/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2">
      <c r="P903" s="43"/>
      <c r="Q903" s="44"/>
      <c r="R903" s="45"/>
      <c r="S903" s="44"/>
      <c r="T903" s="44"/>
      <c r="U903" s="44"/>
      <c r="V903" s="44"/>
      <c r="W903" s="44"/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2">
      <c r="P904" s="43"/>
      <c r="Q904" s="44"/>
      <c r="R904" s="45"/>
      <c r="S904" s="44"/>
      <c r="T904" s="44"/>
      <c r="U904" s="44"/>
      <c r="V904" s="44"/>
      <c r="W904" s="44"/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2">
      <c r="P905" s="43"/>
      <c r="Q905" s="44"/>
      <c r="R905" s="45"/>
      <c r="S905" s="44"/>
      <c r="T905" s="44"/>
      <c r="U905" s="44"/>
      <c r="V905" s="44"/>
      <c r="W905" s="44"/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2">
      <c r="P906" s="43"/>
      <c r="Q906" s="44"/>
      <c r="R906" s="45"/>
      <c r="S906" s="44"/>
      <c r="T906" s="44"/>
      <c r="U906" s="44"/>
      <c r="V906" s="44"/>
      <c r="W906" s="44"/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2">
      <c r="P907" s="43"/>
      <c r="Q907" s="44"/>
      <c r="R907" s="45"/>
      <c r="S907" s="44"/>
      <c r="T907" s="44"/>
      <c r="U907" s="44"/>
      <c r="V907" s="44"/>
      <c r="W907" s="44"/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2">
      <c r="P908" s="43"/>
      <c r="Q908" s="44"/>
      <c r="R908" s="45"/>
      <c r="S908" s="44"/>
      <c r="T908" s="44"/>
      <c r="U908" s="44"/>
      <c r="V908" s="44"/>
      <c r="W908" s="44"/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2">
      <c r="P909" s="43"/>
      <c r="Q909" s="44"/>
      <c r="R909" s="45"/>
      <c r="S909" s="44"/>
      <c r="T909" s="44"/>
      <c r="U909" s="44"/>
      <c r="V909" s="44"/>
      <c r="W909" s="44"/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2">
      <c r="P910" s="43"/>
      <c r="Q910" s="44"/>
      <c r="R910" s="45"/>
      <c r="S910" s="44"/>
      <c r="T910" s="44"/>
      <c r="U910" s="44"/>
      <c r="V910" s="44"/>
      <c r="W910" s="44"/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2">
      <c r="P911" s="43"/>
      <c r="Q911" s="44"/>
      <c r="R911" s="45"/>
      <c r="S911" s="44"/>
      <c r="T911" s="44"/>
      <c r="U911" s="44"/>
      <c r="V911" s="44"/>
      <c r="W911" s="44"/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2">
      <c r="P912" s="43"/>
      <c r="Q912" s="44"/>
      <c r="R912" s="45"/>
      <c r="S912" s="44"/>
      <c r="T912" s="44"/>
      <c r="U912" s="44"/>
      <c r="V912" s="44"/>
      <c r="W912" s="44"/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2">
      <c r="P913" s="43"/>
      <c r="Q913" s="44"/>
      <c r="R913" s="45"/>
      <c r="S913" s="44"/>
      <c r="T913" s="44"/>
      <c r="U913" s="44"/>
      <c r="V913" s="44"/>
      <c r="W913" s="44"/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2">
      <c r="P914" s="43"/>
      <c r="Q914" s="44"/>
      <c r="R914" s="45"/>
      <c r="S914" s="44"/>
      <c r="T914" s="44"/>
      <c r="U914" s="44"/>
      <c r="V914" s="44"/>
      <c r="W914" s="44"/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2">
      <c r="P915" s="43"/>
      <c r="Q915" s="44"/>
      <c r="R915" s="45"/>
      <c r="S915" s="44"/>
      <c r="T915" s="44"/>
      <c r="U915" s="44"/>
      <c r="V915" s="44"/>
      <c r="W915" s="44"/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2">
      <c r="P916" s="43"/>
      <c r="Q916" s="44"/>
      <c r="R916" s="45"/>
      <c r="S916" s="44"/>
      <c r="T916" s="44"/>
      <c r="U916" s="44"/>
      <c r="V916" s="44"/>
      <c r="W916" s="44"/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2">
      <c r="P917" s="43"/>
      <c r="Q917" s="44"/>
      <c r="R917" s="45"/>
      <c r="S917" s="44"/>
      <c r="T917" s="44"/>
      <c r="U917" s="44"/>
      <c r="V917" s="44"/>
      <c r="W917" s="44"/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2">
      <c r="P918" s="43"/>
      <c r="Q918" s="44"/>
      <c r="R918" s="45"/>
      <c r="S918" s="44"/>
      <c r="T918" s="44"/>
      <c r="U918" s="44"/>
      <c r="V918" s="44"/>
      <c r="W918" s="44"/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2">
      <c r="P919" s="43"/>
      <c r="Q919" s="44"/>
      <c r="R919" s="45"/>
      <c r="S919" s="44"/>
      <c r="T919" s="44"/>
      <c r="U919" s="44"/>
      <c r="V919" s="44"/>
      <c r="W919" s="44"/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2">
      <c r="P920" s="43"/>
      <c r="Q920" s="44"/>
      <c r="R920" s="45"/>
      <c r="S920" s="44"/>
      <c r="T920" s="44"/>
      <c r="U920" s="44"/>
      <c r="V920" s="44"/>
      <c r="W920" s="44"/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2">
      <c r="P921" s="43"/>
      <c r="Q921" s="44"/>
      <c r="R921" s="45"/>
      <c r="S921" s="44"/>
      <c r="T921" s="44"/>
      <c r="U921" s="44"/>
      <c r="V921" s="44"/>
      <c r="W921" s="44"/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2">
      <c r="P922" s="43"/>
      <c r="Q922" s="44"/>
      <c r="R922" s="45"/>
      <c r="S922" s="44"/>
      <c r="T922" s="44"/>
      <c r="U922" s="44"/>
      <c r="V922" s="44"/>
      <c r="W922" s="44"/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2">
      <c r="P923" s="43"/>
      <c r="Q923" s="44"/>
      <c r="R923" s="45"/>
      <c r="S923" s="44"/>
      <c r="T923" s="44"/>
      <c r="U923" s="44"/>
      <c r="V923" s="44"/>
      <c r="W923" s="44"/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2">
      <c r="P924" s="43"/>
      <c r="Q924" s="44"/>
      <c r="R924" s="45"/>
      <c r="S924" s="44"/>
      <c r="T924" s="44"/>
      <c r="U924" s="44"/>
      <c r="V924" s="44"/>
      <c r="W924" s="44"/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2">
      <c r="P925" s="43"/>
      <c r="Q925" s="44"/>
      <c r="R925" s="45"/>
      <c r="S925" s="44"/>
      <c r="T925" s="44"/>
      <c r="U925" s="44"/>
      <c r="V925" s="44"/>
      <c r="W925" s="44"/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2">
      <c r="P926" s="43"/>
      <c r="Q926" s="44"/>
      <c r="R926" s="45"/>
      <c r="S926" s="44"/>
      <c r="T926" s="44"/>
      <c r="U926" s="44"/>
      <c r="V926" s="44"/>
      <c r="W926" s="44"/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2">
      <c r="P927" s="43"/>
      <c r="Q927" s="44"/>
      <c r="R927" s="45"/>
      <c r="S927" s="44"/>
      <c r="T927" s="44"/>
      <c r="U927" s="44"/>
      <c r="V927" s="44"/>
      <c r="W927" s="44"/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2">
      <c r="P928" s="43"/>
      <c r="Q928" s="44"/>
      <c r="R928" s="45"/>
      <c r="S928" s="44"/>
      <c r="T928" s="44"/>
      <c r="U928" s="44"/>
      <c r="V928" s="44"/>
      <c r="W928" s="44"/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2">
      <c r="P929" s="43"/>
      <c r="Q929" s="44"/>
      <c r="R929" s="45"/>
      <c r="S929" s="44"/>
      <c r="T929" s="44"/>
      <c r="U929" s="44"/>
      <c r="V929" s="44"/>
      <c r="W929" s="44"/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2">
      <c r="P930" s="43"/>
      <c r="Q930" s="44"/>
      <c r="R930" s="45"/>
      <c r="S930" s="44"/>
      <c r="T930" s="44"/>
      <c r="U930" s="44"/>
      <c r="V930" s="44"/>
      <c r="W930" s="44"/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2">
      <c r="P931" s="43"/>
      <c r="Q931" s="44"/>
      <c r="R931" s="45"/>
      <c r="S931" s="44"/>
      <c r="T931" s="44"/>
      <c r="U931" s="44"/>
      <c r="V931" s="44"/>
      <c r="W931" s="44"/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2">
      <c r="P932" s="43"/>
      <c r="Q932" s="44"/>
      <c r="R932" s="45"/>
      <c r="S932" s="44"/>
      <c r="T932" s="44"/>
      <c r="U932" s="44"/>
      <c r="V932" s="44"/>
      <c r="W932" s="44"/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2">
      <c r="P933" s="43"/>
      <c r="Q933" s="44"/>
      <c r="R933" s="45"/>
      <c r="S933" s="44"/>
      <c r="T933" s="44"/>
      <c r="U933" s="44"/>
      <c r="V933" s="44"/>
      <c r="W933" s="44"/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2">
      <c r="P934" s="43"/>
      <c r="Q934" s="44"/>
      <c r="R934" s="45"/>
      <c r="S934" s="44"/>
      <c r="T934" s="44"/>
      <c r="U934" s="44"/>
      <c r="V934" s="44"/>
      <c r="W934" s="44"/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2">
      <c r="P935" s="43"/>
      <c r="Q935" s="44"/>
      <c r="R935" s="45"/>
      <c r="S935" s="44"/>
      <c r="T935" s="44"/>
      <c r="U935" s="44"/>
      <c r="V935" s="44"/>
      <c r="W935" s="44"/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2">
      <c r="P936" s="43"/>
      <c r="Q936" s="44"/>
      <c r="R936" s="45"/>
      <c r="S936" s="44"/>
      <c r="T936" s="44"/>
      <c r="U936" s="44"/>
      <c r="V936" s="44"/>
      <c r="W936" s="44"/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2">
      <c r="P937" s="43"/>
      <c r="Q937" s="44"/>
      <c r="R937" s="45"/>
      <c r="S937" s="44"/>
      <c r="T937" s="44"/>
      <c r="U937" s="44"/>
      <c r="V937" s="44"/>
      <c r="W937" s="44"/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2">
      <c r="P938" s="43"/>
      <c r="Q938" s="44"/>
      <c r="R938" s="45"/>
      <c r="S938" s="44"/>
      <c r="T938" s="44"/>
      <c r="U938" s="44"/>
      <c r="V938" s="44"/>
      <c r="W938" s="44"/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2">
      <c r="P939" s="43"/>
      <c r="Q939" s="44"/>
      <c r="R939" s="45"/>
      <c r="S939" s="44"/>
      <c r="T939" s="44"/>
      <c r="U939" s="44"/>
      <c r="V939" s="44"/>
      <c r="W939" s="44"/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2">
      <c r="P940" s="43"/>
      <c r="Q940" s="44"/>
      <c r="R940" s="45"/>
      <c r="S940" s="44"/>
      <c r="T940" s="44"/>
      <c r="U940" s="44"/>
      <c r="V940" s="44"/>
      <c r="W940" s="44"/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2">
      <c r="P941" s="43"/>
      <c r="Q941" s="44"/>
      <c r="R941" s="45"/>
      <c r="S941" s="44"/>
      <c r="T941" s="44"/>
      <c r="U941" s="44"/>
      <c r="V941" s="44"/>
      <c r="W941" s="44"/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2">
      <c r="P942" s="43"/>
      <c r="Q942" s="44"/>
      <c r="R942" s="45"/>
      <c r="S942" s="44"/>
      <c r="T942" s="44"/>
      <c r="U942" s="44"/>
      <c r="V942" s="44"/>
      <c r="W942" s="44"/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2">
      <c r="P943" s="43"/>
      <c r="Q943" s="44"/>
      <c r="R943" s="45"/>
      <c r="S943" s="44"/>
      <c r="T943" s="44"/>
      <c r="U943" s="44"/>
      <c r="V943" s="44"/>
      <c r="W943" s="44"/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2">
      <c r="P944" s="43"/>
      <c r="Q944" s="44"/>
      <c r="R944" s="45"/>
      <c r="S944" s="44"/>
      <c r="T944" s="44"/>
      <c r="U944" s="44"/>
      <c r="V944" s="44"/>
      <c r="W944" s="44"/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2">
      <c r="P945" s="43"/>
      <c r="Q945" s="44"/>
      <c r="R945" s="45"/>
      <c r="S945" s="44"/>
      <c r="T945" s="44"/>
      <c r="U945" s="44"/>
      <c r="V945" s="44"/>
      <c r="W945" s="44"/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2">
      <c r="P946" s="43"/>
      <c r="Q946" s="44"/>
      <c r="R946" s="45"/>
      <c r="S946" s="44"/>
      <c r="T946" s="44"/>
      <c r="U946" s="44"/>
      <c r="V946" s="44"/>
      <c r="W946" s="44"/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2">
      <c r="P947" s="43"/>
      <c r="Q947" s="44"/>
      <c r="R947" s="45"/>
      <c r="S947" s="44"/>
      <c r="T947" s="44"/>
      <c r="U947" s="44"/>
      <c r="V947" s="44"/>
      <c r="W947" s="44"/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2">
      <c r="P948" s="43"/>
      <c r="Q948" s="44"/>
      <c r="R948" s="45"/>
      <c r="S948" s="44"/>
      <c r="T948" s="44"/>
      <c r="U948" s="44"/>
      <c r="V948" s="44"/>
      <c r="W948" s="44"/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2">
      <c r="P949" s="43"/>
      <c r="Q949" s="44"/>
      <c r="R949" s="45"/>
      <c r="S949" s="44"/>
      <c r="T949" s="44"/>
      <c r="U949" s="44"/>
      <c r="V949" s="44"/>
      <c r="W949" s="44"/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2">
      <c r="P950" s="43"/>
      <c r="Q950" s="44"/>
      <c r="R950" s="45"/>
      <c r="S950" s="44"/>
      <c r="T950" s="44"/>
      <c r="U950" s="44"/>
      <c r="V950" s="44"/>
      <c r="W950" s="44"/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2">
      <c r="P951" s="43"/>
      <c r="Q951" s="44"/>
      <c r="R951" s="45"/>
      <c r="S951" s="44"/>
      <c r="T951" s="44"/>
      <c r="U951" s="44"/>
      <c r="V951" s="44"/>
      <c r="W951" s="44"/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2">
      <c r="P952" s="43"/>
      <c r="Q952" s="44"/>
      <c r="R952" s="45"/>
      <c r="S952" s="44"/>
      <c r="T952" s="44"/>
      <c r="U952" s="44"/>
      <c r="V952" s="44"/>
      <c r="W952" s="44"/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2">
      <c r="P953" s="43"/>
      <c r="Q953" s="44"/>
      <c r="R953" s="45"/>
      <c r="S953" s="44"/>
      <c r="T953" s="44"/>
      <c r="U953" s="44"/>
      <c r="V953" s="44"/>
      <c r="W953" s="44"/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2">
      <c r="P954" s="43"/>
      <c r="Q954" s="44"/>
      <c r="R954" s="45"/>
      <c r="S954" s="44"/>
      <c r="T954" s="44"/>
      <c r="U954" s="44"/>
      <c r="V954" s="44"/>
      <c r="W954" s="44"/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2">
      <c r="P955" s="43"/>
      <c r="Q955" s="44"/>
      <c r="R955" s="45"/>
      <c r="S955" s="44"/>
      <c r="T955" s="44"/>
      <c r="U955" s="44"/>
      <c r="V955" s="44"/>
      <c r="W955" s="44"/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2">
      <c r="P956" s="43"/>
      <c r="Q956" s="44"/>
      <c r="R956" s="45"/>
      <c r="S956" s="44"/>
      <c r="T956" s="44"/>
      <c r="U956" s="44"/>
      <c r="V956" s="44"/>
      <c r="W956" s="44"/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2">
      <c r="P957" s="43"/>
      <c r="Q957" s="44"/>
      <c r="R957" s="45"/>
      <c r="S957" s="44"/>
      <c r="T957" s="44"/>
      <c r="U957" s="44"/>
      <c r="V957" s="44"/>
      <c r="W957" s="44"/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2">
      <c r="P958" s="43"/>
      <c r="Q958" s="44"/>
      <c r="R958" s="45"/>
      <c r="S958" s="44"/>
      <c r="T958" s="44"/>
      <c r="U958" s="44"/>
      <c r="V958" s="44"/>
      <c r="W958" s="44"/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2">
      <c r="P959" s="43"/>
      <c r="Q959" s="44"/>
      <c r="R959" s="45"/>
      <c r="S959" s="44"/>
      <c r="T959" s="44"/>
      <c r="U959" s="44"/>
      <c r="V959" s="44"/>
      <c r="W959" s="44"/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2">
      <c r="P960" s="43"/>
      <c r="Q960" s="44"/>
      <c r="R960" s="45"/>
      <c r="S960" s="44"/>
      <c r="T960" s="44"/>
      <c r="U960" s="44"/>
      <c r="V960" s="44"/>
      <c r="W960" s="44"/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2">
      <c r="P961" s="43"/>
      <c r="Q961" s="44"/>
      <c r="R961" s="45"/>
      <c r="S961" s="44"/>
      <c r="T961" s="44"/>
      <c r="U961" s="44"/>
      <c r="V961" s="44"/>
      <c r="W961" s="44"/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2">
      <c r="P962" s="43"/>
      <c r="Q962" s="44"/>
      <c r="R962" s="45"/>
      <c r="S962" s="44"/>
      <c r="T962" s="44"/>
      <c r="U962" s="44"/>
      <c r="V962" s="44"/>
      <c r="W962" s="44"/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2">
      <c r="P963" s="43"/>
      <c r="Q963" s="44"/>
      <c r="R963" s="45"/>
      <c r="S963" s="44"/>
      <c r="T963" s="44"/>
      <c r="U963" s="44"/>
      <c r="V963" s="44"/>
      <c r="W963" s="44"/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2">
      <c r="P964" s="43"/>
      <c r="Q964" s="44"/>
      <c r="R964" s="45"/>
      <c r="S964" s="44"/>
      <c r="T964" s="44"/>
      <c r="U964" s="44"/>
      <c r="V964" s="44"/>
      <c r="W964" s="44"/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2">
      <c r="P965" s="43"/>
      <c r="Q965" s="44"/>
      <c r="R965" s="45"/>
      <c r="S965" s="44"/>
      <c r="T965" s="44"/>
      <c r="U965" s="44"/>
      <c r="V965" s="44"/>
      <c r="W965" s="44"/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2">
      <c r="P966" s="43"/>
      <c r="Q966" s="44"/>
      <c r="R966" s="45"/>
      <c r="S966" s="44"/>
      <c r="T966" s="44"/>
      <c r="U966" s="44"/>
      <c r="V966" s="44"/>
      <c r="W966" s="44"/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2">
      <c r="P967" s="43"/>
      <c r="Q967" s="44"/>
      <c r="R967" s="45"/>
      <c r="S967" s="44"/>
      <c r="T967" s="44"/>
      <c r="U967" s="44"/>
      <c r="V967" s="44"/>
      <c r="W967" s="44"/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2">
      <c r="P968" s="43"/>
      <c r="Q968" s="44"/>
      <c r="R968" s="45"/>
      <c r="S968" s="44"/>
      <c r="T968" s="44"/>
      <c r="U968" s="44"/>
      <c r="V968" s="44"/>
      <c r="W968" s="44"/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2">
      <c r="P969" s="43"/>
      <c r="Q969" s="44"/>
      <c r="R969" s="45"/>
      <c r="S969" s="44"/>
      <c r="T969" s="44"/>
      <c r="U969" s="44"/>
      <c r="V969" s="44"/>
      <c r="W969" s="44"/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2">
      <c r="P970" s="43"/>
      <c r="Q970" s="44"/>
      <c r="R970" s="45"/>
      <c r="S970" s="44"/>
      <c r="T970" s="44"/>
      <c r="U970" s="44"/>
      <c r="V970" s="44"/>
      <c r="W970" s="44"/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2">
      <c r="P971" s="43"/>
      <c r="Q971" s="44"/>
      <c r="R971" s="45"/>
      <c r="S971" s="44"/>
      <c r="T971" s="44"/>
      <c r="U971" s="44"/>
      <c r="V971" s="44"/>
      <c r="W971" s="44"/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2">
      <c r="P972" s="43"/>
      <c r="Q972" s="44"/>
      <c r="R972" s="45"/>
      <c r="S972" s="44"/>
      <c r="T972" s="44"/>
      <c r="U972" s="44"/>
      <c r="V972" s="44"/>
      <c r="W972" s="44"/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2">
      <c r="P973" s="43"/>
      <c r="Q973" s="44"/>
      <c r="R973" s="45"/>
      <c r="S973" s="44"/>
      <c r="T973" s="44"/>
      <c r="U973" s="44"/>
      <c r="V973" s="44"/>
      <c r="W973" s="44"/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2">
      <c r="P974" s="43"/>
      <c r="Q974" s="44"/>
      <c r="R974" s="45"/>
      <c r="S974" s="44"/>
      <c r="T974" s="44"/>
      <c r="U974" s="44"/>
      <c r="V974" s="44"/>
      <c r="W974" s="44"/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2">
      <c r="P975" s="43"/>
      <c r="Q975" s="44"/>
      <c r="R975" s="45"/>
      <c r="S975" s="44"/>
      <c r="T975" s="44"/>
      <c r="U975" s="44"/>
      <c r="V975" s="44"/>
      <c r="W975" s="44"/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2">
      <c r="P976" s="43"/>
      <c r="Q976" s="44"/>
      <c r="R976" s="45"/>
      <c r="S976" s="44"/>
      <c r="T976" s="44"/>
      <c r="U976" s="44"/>
      <c r="V976" s="44"/>
      <c r="W976" s="44"/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2">
      <c r="P977" s="43"/>
      <c r="Q977" s="44"/>
      <c r="R977" s="45"/>
      <c r="S977" s="44"/>
      <c r="T977" s="44"/>
      <c r="U977" s="44"/>
      <c r="V977" s="44"/>
      <c r="W977" s="44"/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2">
      <c r="P978" s="43"/>
      <c r="Q978" s="44"/>
      <c r="R978" s="45"/>
      <c r="S978" s="44"/>
      <c r="T978" s="44"/>
      <c r="U978" s="44"/>
      <c r="V978" s="44"/>
      <c r="W978" s="44"/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2">
      <c r="P979" s="43"/>
      <c r="Q979" s="44"/>
      <c r="R979" s="45"/>
      <c r="S979" s="44"/>
      <c r="T979" s="44"/>
      <c r="U979" s="44"/>
      <c r="V979" s="44"/>
      <c r="W979" s="44"/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2">
      <c r="P980" s="43"/>
      <c r="Q980" s="44"/>
      <c r="R980" s="45"/>
      <c r="S980" s="44"/>
      <c r="T980" s="44"/>
      <c r="U980" s="44"/>
      <c r="V980" s="44"/>
      <c r="W980" s="44"/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2">
      <c r="P981" s="43"/>
      <c r="Q981" s="44"/>
      <c r="R981" s="45"/>
      <c r="S981" s="44"/>
      <c r="T981" s="44"/>
      <c r="U981" s="44"/>
      <c r="V981" s="44"/>
      <c r="W981" s="44"/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2">
      <c r="P982" s="43"/>
      <c r="Q982" s="44"/>
      <c r="R982" s="45"/>
      <c r="S982" s="44"/>
      <c r="T982" s="44"/>
      <c r="U982" s="44"/>
      <c r="V982" s="44"/>
      <c r="W982" s="44"/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2">
      <c r="P983" s="43"/>
      <c r="Q983" s="44"/>
      <c r="R983" s="45"/>
      <c r="S983" s="44"/>
      <c r="T983" s="44"/>
      <c r="U983" s="44"/>
      <c r="V983" s="44"/>
      <c r="W983" s="44"/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2">
      <c r="P984" s="43"/>
      <c r="Q984" s="44"/>
      <c r="R984" s="45"/>
      <c r="S984" s="44"/>
      <c r="T984" s="44"/>
      <c r="U984" s="44"/>
      <c r="V984" s="44"/>
      <c r="W984" s="44"/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2">
      <c r="P985" s="43"/>
      <c r="Q985" s="44"/>
      <c r="R985" s="45"/>
      <c r="S985" s="44"/>
      <c r="T985" s="44"/>
      <c r="U985" s="44"/>
      <c r="V985" s="44"/>
      <c r="W985" s="44"/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2">
      <c r="P986" s="43"/>
      <c r="Q986" s="44"/>
      <c r="R986" s="45"/>
      <c r="S986" s="44"/>
      <c r="T986" s="44"/>
      <c r="U986" s="44"/>
      <c r="V986" s="44"/>
      <c r="W986" s="44"/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2">
      <c r="P987" s="43"/>
      <c r="Q987" s="44"/>
      <c r="R987" s="45"/>
      <c r="S987" s="44"/>
      <c r="T987" s="44"/>
      <c r="U987" s="44"/>
      <c r="V987" s="44"/>
      <c r="W987" s="44"/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2">
      <c r="P988" s="43"/>
      <c r="Q988" s="44"/>
      <c r="R988" s="45"/>
      <c r="S988" s="44"/>
      <c r="T988" s="44"/>
      <c r="U988" s="44"/>
      <c r="V988" s="44"/>
      <c r="W988" s="44"/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2">
      <c r="P989" s="43"/>
      <c r="Q989" s="44"/>
      <c r="R989" s="45"/>
      <c r="S989" s="44"/>
      <c r="T989" s="44"/>
      <c r="U989" s="44"/>
      <c r="V989" s="44"/>
      <c r="W989" s="44"/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2">
      <c r="P990" s="43"/>
      <c r="Q990" s="44"/>
      <c r="R990" s="45"/>
      <c r="S990" s="44"/>
      <c r="T990" s="44"/>
      <c r="U990" s="44"/>
      <c r="V990" s="44"/>
      <c r="W990" s="44"/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2">
      <c r="P991" s="43"/>
      <c r="Q991" s="44"/>
      <c r="R991" s="45"/>
      <c r="S991" s="44"/>
      <c r="T991" s="44"/>
      <c r="U991" s="44"/>
      <c r="V991" s="44"/>
      <c r="W991" s="44"/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2">
      <c r="P992" s="43"/>
      <c r="Q992" s="44"/>
      <c r="R992" s="45"/>
      <c r="S992" s="44"/>
      <c r="T992" s="44"/>
      <c r="U992" s="44"/>
      <c r="V992" s="44"/>
      <c r="W992" s="44"/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2">
      <c r="P993" s="43"/>
      <c r="Q993" s="44"/>
      <c r="R993" s="45"/>
      <c r="S993" s="44"/>
      <c r="T993" s="44"/>
      <c r="U993" s="44"/>
      <c r="V993" s="44"/>
      <c r="W993" s="44"/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2">
      <c r="P994" s="43"/>
      <c r="Q994" s="44"/>
      <c r="R994" s="45"/>
      <c r="S994" s="44"/>
      <c r="T994" s="44"/>
      <c r="U994" s="44"/>
      <c r="V994" s="44"/>
      <c r="W994" s="44"/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2">
      <c r="P995" s="43"/>
      <c r="Q995" s="44"/>
      <c r="R995" s="45"/>
      <c r="S995" s="44"/>
      <c r="T995" s="44"/>
      <c r="U995" s="44"/>
      <c r="V995" s="44"/>
      <c r="W995" s="44"/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2">
      <c r="P996" s="43"/>
      <c r="Q996" s="44"/>
      <c r="R996" s="45"/>
      <c r="S996" s="44"/>
      <c r="T996" s="44"/>
      <c r="U996" s="44"/>
      <c r="V996" s="44"/>
      <c r="W996" s="44"/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2">
      <c r="P997" s="43"/>
      <c r="Q997" s="44"/>
      <c r="R997" s="45"/>
      <c r="S997" s="44"/>
      <c r="T997" s="44"/>
      <c r="U997" s="44"/>
      <c r="V997" s="44"/>
      <c r="W997" s="44"/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2">
      <c r="P998" s="43"/>
      <c r="Q998" s="44"/>
      <c r="R998" s="45"/>
      <c r="S998" s="44"/>
      <c r="T998" s="44"/>
      <c r="U998" s="44"/>
      <c r="V998" s="44"/>
      <c r="W998" s="44"/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2">
      <c r="P999" s="43"/>
      <c r="Q999" s="44"/>
      <c r="R999" s="45"/>
      <c r="S999" s="44"/>
      <c r="T999" s="44"/>
      <c r="U999" s="44"/>
      <c r="V999" s="44"/>
      <c r="W999" s="44"/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2">
      <c r="P1000" s="43"/>
      <c r="Q1000" s="44"/>
      <c r="R1000" s="45"/>
      <c r="S1000" s="44"/>
      <c r="T1000" s="44"/>
      <c r="U1000" s="44"/>
      <c r="V1000" s="44"/>
      <c r="W1000" s="44"/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2">
      <c r="P1001" s="43"/>
      <c r="Q1001" s="44"/>
      <c r="R1001" s="45"/>
      <c r="S1001" s="44"/>
      <c r="T1001" s="44"/>
      <c r="U1001" s="44"/>
      <c r="V1001" s="44"/>
      <c r="W1001" s="44"/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2">
      <c r="P1002" s="43"/>
      <c r="Q1002" s="44"/>
      <c r="R1002" s="45"/>
      <c r="S1002" s="44"/>
      <c r="T1002" s="44"/>
      <c r="U1002" s="44"/>
      <c r="V1002" s="44"/>
      <c r="W1002" s="44"/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2">
      <c r="P1003" s="43"/>
      <c r="Q1003" s="44"/>
      <c r="R1003" s="45"/>
      <c r="S1003" s="44"/>
      <c r="T1003" s="44"/>
      <c r="U1003" s="44"/>
      <c r="V1003" s="44"/>
      <c r="W1003" s="44"/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2">
      <c r="P1004" s="43"/>
      <c r="Q1004" s="44"/>
      <c r="R1004" s="45"/>
      <c r="S1004" s="44"/>
      <c r="T1004" s="44"/>
      <c r="U1004" s="44"/>
      <c r="V1004" s="44"/>
      <c r="W1004" s="44"/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2">
      <c r="P1005" s="43"/>
      <c r="Q1005" s="44"/>
      <c r="R1005" s="45"/>
      <c r="S1005" s="44"/>
      <c r="T1005" s="44"/>
      <c r="U1005" s="44"/>
      <c r="V1005" s="44"/>
      <c r="W1005" s="44"/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2">
      <c r="P1006" s="43"/>
      <c r="Q1006" s="44"/>
      <c r="R1006" s="45"/>
      <c r="S1006" s="44"/>
      <c r="T1006" s="44"/>
      <c r="U1006" s="44"/>
      <c r="V1006" s="44"/>
      <c r="W1006" s="44"/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2">
      <c r="P1007" s="43"/>
      <c r="Q1007" s="44"/>
      <c r="R1007" s="45"/>
      <c r="S1007" s="44"/>
      <c r="T1007" s="44"/>
      <c r="U1007" s="44"/>
      <c r="V1007" s="44"/>
      <c r="W1007" s="44"/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2">
      <c r="P1008" s="43"/>
      <c r="Q1008" s="44"/>
      <c r="R1008" s="45"/>
      <c r="S1008" s="44"/>
      <c r="T1008" s="44"/>
      <c r="U1008" s="44"/>
      <c r="V1008" s="44"/>
      <c r="W1008" s="44"/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2">
      <c r="P1009" s="43"/>
      <c r="Q1009" s="44"/>
      <c r="R1009" s="45"/>
      <c r="S1009" s="44"/>
      <c r="T1009" s="44"/>
      <c r="U1009" s="44"/>
      <c r="V1009" s="44"/>
      <c r="W1009" s="44"/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2">
      <c r="P1010" s="43"/>
      <c r="Q1010" s="44"/>
      <c r="R1010" s="45"/>
      <c r="S1010" s="44"/>
      <c r="T1010" s="44"/>
      <c r="U1010" s="44"/>
      <c r="V1010" s="44"/>
      <c r="W1010" s="44"/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2">
      <c r="P1011" s="43"/>
      <c r="Q1011" s="44"/>
      <c r="R1011" s="45"/>
      <c r="S1011" s="44"/>
      <c r="T1011" s="44"/>
      <c r="U1011" s="44"/>
      <c r="V1011" s="44"/>
      <c r="W1011" s="44"/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2">
      <c r="P1012" s="43"/>
      <c r="Q1012" s="44"/>
      <c r="R1012" s="45"/>
      <c r="S1012" s="44"/>
      <c r="T1012" s="44"/>
      <c r="U1012" s="44"/>
      <c r="V1012" s="44"/>
      <c r="W1012" s="44"/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2">
      <c r="P1013" s="43"/>
      <c r="Q1013" s="44"/>
      <c r="R1013" s="45"/>
      <c r="S1013" s="44"/>
      <c r="T1013" s="44"/>
      <c r="U1013" s="44"/>
      <c r="V1013" s="44"/>
      <c r="W1013" s="44"/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2">
      <c r="P1014" s="43"/>
      <c r="Q1014" s="44"/>
      <c r="R1014" s="45"/>
      <c r="S1014" s="44"/>
      <c r="T1014" s="44"/>
      <c r="U1014" s="44"/>
      <c r="V1014" s="44"/>
      <c r="W1014" s="44"/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2">
      <c r="P1015" s="43"/>
      <c r="Q1015" s="44"/>
      <c r="R1015" s="45"/>
      <c r="S1015" s="44"/>
      <c r="T1015" s="44"/>
      <c r="U1015" s="44"/>
      <c r="V1015" s="44"/>
      <c r="W1015" s="44"/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2">
      <c r="P1016" s="43"/>
      <c r="Q1016" s="44"/>
      <c r="R1016" s="45"/>
      <c r="S1016" s="44"/>
      <c r="T1016" s="44"/>
      <c r="U1016" s="44"/>
      <c r="V1016" s="44"/>
      <c r="W1016" s="44"/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2">
      <c r="P1017" s="43"/>
      <c r="Q1017" s="44"/>
      <c r="R1017" s="45"/>
      <c r="S1017" s="44"/>
      <c r="T1017" s="44"/>
      <c r="U1017" s="44"/>
      <c r="V1017" s="44"/>
      <c r="W1017" s="44"/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2">
      <c r="P1018" s="43"/>
      <c r="Q1018" s="44"/>
      <c r="R1018" s="45"/>
      <c r="S1018" s="44"/>
      <c r="T1018" s="44"/>
      <c r="U1018" s="44"/>
      <c r="V1018" s="44"/>
      <c r="W1018" s="44"/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2">
      <c r="P1019" s="43"/>
      <c r="Q1019" s="44"/>
      <c r="R1019" s="45"/>
      <c r="S1019" s="44"/>
      <c r="T1019" s="44"/>
      <c r="U1019" s="44"/>
      <c r="V1019" s="44"/>
      <c r="W1019" s="44"/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2">
      <c r="P1020" s="43"/>
      <c r="Q1020" s="44"/>
      <c r="R1020" s="45"/>
      <c r="S1020" s="44"/>
      <c r="T1020" s="44"/>
      <c r="U1020" s="44"/>
      <c r="V1020" s="44"/>
      <c r="W1020" s="44"/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2">
      <c r="P1021" s="43"/>
      <c r="Q1021" s="44"/>
      <c r="R1021" s="45"/>
      <c r="S1021" s="44"/>
      <c r="T1021" s="44"/>
      <c r="U1021" s="44"/>
      <c r="V1021" s="44"/>
      <c r="W1021" s="44"/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2">
      <c r="P1022" s="43"/>
      <c r="Q1022" s="44"/>
      <c r="R1022" s="45"/>
      <c r="S1022" s="44"/>
      <c r="T1022" s="44"/>
      <c r="U1022" s="44"/>
      <c r="V1022" s="44"/>
      <c r="W1022" s="44"/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2">
      <c r="P1023" s="43"/>
      <c r="Q1023" s="44"/>
      <c r="R1023" s="45"/>
      <c r="S1023" s="44"/>
      <c r="T1023" s="44"/>
      <c r="U1023" s="44"/>
      <c r="V1023" s="44"/>
      <c r="W1023" s="44"/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2">
      <c r="P1024" s="43"/>
      <c r="Q1024" s="44"/>
      <c r="R1024" s="45"/>
      <c r="S1024" s="44"/>
      <c r="T1024" s="44"/>
      <c r="U1024" s="44"/>
      <c r="V1024" s="44"/>
      <c r="W1024" s="44"/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2">
      <c r="P1025" s="43"/>
      <c r="Q1025" s="44"/>
      <c r="R1025" s="45"/>
      <c r="S1025" s="44"/>
      <c r="T1025" s="44"/>
      <c r="U1025" s="44"/>
      <c r="V1025" s="44"/>
      <c r="W1025" s="44"/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2">
      <c r="P1026" s="43"/>
      <c r="Q1026" s="44"/>
      <c r="R1026" s="45"/>
      <c r="S1026" s="44"/>
      <c r="T1026" s="44"/>
      <c r="U1026" s="44"/>
      <c r="V1026" s="44"/>
      <c r="W1026" s="44"/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2">
      <c r="P1027" s="43"/>
      <c r="Q1027" s="44"/>
      <c r="R1027" s="45"/>
      <c r="S1027" s="44"/>
      <c r="T1027" s="44"/>
      <c r="U1027" s="44"/>
      <c r="V1027" s="44"/>
      <c r="W1027" s="44"/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2">
      <c r="P1028" s="43"/>
      <c r="Q1028" s="44"/>
      <c r="R1028" s="45"/>
      <c r="S1028" s="44"/>
      <c r="T1028" s="44"/>
      <c r="U1028" s="44"/>
      <c r="V1028" s="44"/>
      <c r="W1028" s="44"/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2">
      <c r="P1029" s="43"/>
      <c r="Q1029" s="44"/>
      <c r="R1029" s="45"/>
      <c r="S1029" s="44"/>
      <c r="T1029" s="44"/>
      <c r="U1029" s="44"/>
      <c r="V1029" s="44"/>
      <c r="W1029" s="44"/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2">
      <c r="P1030" s="43"/>
      <c r="Q1030" s="44"/>
      <c r="R1030" s="45"/>
      <c r="S1030" s="44"/>
      <c r="T1030" s="44"/>
      <c r="U1030" s="44"/>
      <c r="V1030" s="44"/>
      <c r="W1030" s="44"/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2">
      <c r="P1031" s="43"/>
      <c r="Q1031" s="44"/>
      <c r="R1031" s="45"/>
      <c r="S1031" s="44"/>
      <c r="T1031" s="44"/>
      <c r="U1031" s="44"/>
      <c r="V1031" s="44"/>
      <c r="W1031" s="44"/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2">
      <c r="P1032" s="43"/>
      <c r="Q1032" s="44"/>
      <c r="R1032" s="45"/>
      <c r="S1032" s="44"/>
      <c r="T1032" s="44"/>
      <c r="U1032" s="44"/>
      <c r="V1032" s="44"/>
      <c r="W1032" s="44"/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2">
      <c r="P1033" s="43"/>
      <c r="Q1033" s="44"/>
      <c r="R1033" s="45"/>
      <c r="S1033" s="44"/>
      <c r="T1033" s="44"/>
      <c r="U1033" s="44"/>
      <c r="V1033" s="44"/>
      <c r="W1033" s="44"/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2">
      <c r="P1034" s="43"/>
      <c r="Q1034" s="44"/>
      <c r="R1034" s="45"/>
      <c r="S1034" s="44"/>
      <c r="T1034" s="44"/>
      <c r="U1034" s="44"/>
      <c r="V1034" s="44"/>
      <c r="W1034" s="44"/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2">
      <c r="P1035" s="43"/>
      <c r="Q1035" s="44"/>
      <c r="R1035" s="45"/>
      <c r="S1035" s="44"/>
      <c r="T1035" s="44"/>
      <c r="U1035" s="44"/>
      <c r="V1035" s="44"/>
      <c r="W1035" s="44"/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2">
      <c r="P1036" s="43"/>
      <c r="Q1036" s="44"/>
      <c r="R1036" s="45"/>
      <c r="S1036" s="44"/>
      <c r="T1036" s="44"/>
      <c r="U1036" s="44"/>
      <c r="V1036" s="44"/>
      <c r="W1036" s="44"/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2">
      <c r="P1037" s="43"/>
      <c r="Q1037" s="44"/>
      <c r="R1037" s="45"/>
      <c r="S1037" s="44"/>
      <c r="T1037" s="44"/>
      <c r="U1037" s="44"/>
      <c r="V1037" s="44"/>
      <c r="W1037" s="44"/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2">
      <c r="P1038" s="43"/>
      <c r="Q1038" s="44"/>
      <c r="R1038" s="45"/>
      <c r="S1038" s="44"/>
      <c r="T1038" s="44"/>
      <c r="U1038" s="44"/>
      <c r="V1038" s="44"/>
      <c r="W1038" s="44"/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2">
      <c r="P1039" s="43"/>
      <c r="Q1039" s="44"/>
      <c r="R1039" s="45"/>
      <c r="S1039" s="44"/>
      <c r="T1039" s="44"/>
      <c r="U1039" s="44"/>
      <c r="V1039" s="44"/>
      <c r="W1039" s="44"/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2">
      <c r="P1040" s="43"/>
      <c r="Q1040" s="44"/>
      <c r="R1040" s="45"/>
      <c r="S1040" s="44"/>
      <c r="T1040" s="44"/>
      <c r="U1040" s="44"/>
      <c r="V1040" s="44"/>
      <c r="W1040" s="44"/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2">
      <c r="P1041" s="43"/>
      <c r="Q1041" s="44"/>
      <c r="R1041" s="45"/>
      <c r="S1041" s="44"/>
      <c r="T1041" s="44"/>
      <c r="U1041" s="44"/>
      <c r="V1041" s="44"/>
      <c r="W1041" s="44"/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2">
      <c r="P1042" s="43"/>
      <c r="Q1042" s="44"/>
      <c r="R1042" s="45"/>
      <c r="S1042" s="44"/>
      <c r="T1042" s="44"/>
      <c r="U1042" s="44"/>
      <c r="V1042" s="44"/>
      <c r="W1042" s="44"/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2">
      <c r="P1043" s="43"/>
      <c r="Q1043" s="44"/>
      <c r="R1043" s="45"/>
      <c r="S1043" s="44"/>
      <c r="T1043" s="44"/>
      <c r="U1043" s="44"/>
      <c r="V1043" s="44"/>
      <c r="W1043" s="44"/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2">
      <c r="P1044" s="43"/>
      <c r="Q1044" s="44"/>
      <c r="R1044" s="45"/>
      <c r="S1044" s="44"/>
      <c r="T1044" s="44"/>
      <c r="U1044" s="44"/>
      <c r="V1044" s="44"/>
      <c r="W1044" s="44"/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2">
      <c r="P1045" s="43"/>
      <c r="Q1045" s="44"/>
      <c r="R1045" s="45"/>
      <c r="S1045" s="44"/>
      <c r="T1045" s="44"/>
      <c r="U1045" s="44"/>
      <c r="V1045" s="44"/>
      <c r="W1045" s="44"/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2">
      <c r="P1046" s="43"/>
      <c r="Q1046" s="44"/>
      <c r="R1046" s="45"/>
      <c r="S1046" s="44"/>
      <c r="T1046" s="44"/>
      <c r="U1046" s="44"/>
      <c r="V1046" s="44"/>
      <c r="W1046" s="44"/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2">
      <c r="P1047" s="43"/>
      <c r="Q1047" s="44"/>
      <c r="R1047" s="45"/>
      <c r="S1047" s="44"/>
      <c r="T1047" s="44"/>
      <c r="U1047" s="44"/>
      <c r="V1047" s="44"/>
      <c r="W1047" s="44"/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2">
      <c r="P1048" s="43"/>
      <c r="Q1048" s="44"/>
      <c r="R1048" s="45"/>
      <c r="S1048" s="44"/>
      <c r="T1048" s="44"/>
      <c r="U1048" s="44"/>
      <c r="V1048" s="44"/>
      <c r="W1048" s="44"/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2">
      <c r="P1049" s="43"/>
      <c r="Q1049" s="44"/>
      <c r="R1049" s="45"/>
      <c r="S1049" s="44"/>
      <c r="T1049" s="44"/>
      <c r="U1049" s="44"/>
      <c r="V1049" s="44"/>
      <c r="W1049" s="44"/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2">
      <c r="P1050" s="43"/>
      <c r="Q1050" s="44"/>
      <c r="R1050" s="45"/>
      <c r="S1050" s="44"/>
      <c r="T1050" s="44"/>
      <c r="U1050" s="44"/>
      <c r="V1050" s="44"/>
      <c r="W1050" s="44"/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2">
      <c r="P1051" s="43"/>
      <c r="Q1051" s="44"/>
      <c r="R1051" s="45"/>
      <c r="S1051" s="44"/>
      <c r="T1051" s="44"/>
      <c r="U1051" s="44"/>
      <c r="V1051" s="44"/>
      <c r="W1051" s="44"/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2">
      <c r="P1052" s="43"/>
      <c r="Q1052" s="44"/>
      <c r="R1052" s="45"/>
      <c r="S1052" s="44"/>
      <c r="T1052" s="44"/>
      <c r="U1052" s="44"/>
      <c r="V1052" s="44"/>
      <c r="W1052" s="44"/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2">
      <c r="P1053" s="43"/>
      <c r="Q1053" s="44"/>
      <c r="R1053" s="45"/>
      <c r="S1053" s="44"/>
      <c r="T1053" s="44"/>
      <c r="U1053" s="44"/>
      <c r="V1053" s="44"/>
      <c r="W1053" s="44"/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2">
      <c r="P1054" s="43"/>
      <c r="Q1054" s="44"/>
      <c r="R1054" s="45"/>
      <c r="S1054" s="44"/>
      <c r="T1054" s="44"/>
      <c r="U1054" s="44"/>
      <c r="V1054" s="44"/>
      <c r="W1054" s="44"/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2">
      <c r="P1055" s="43"/>
      <c r="Q1055" s="44"/>
      <c r="R1055" s="45"/>
      <c r="S1055" s="44"/>
      <c r="T1055" s="44"/>
      <c r="U1055" s="44"/>
      <c r="V1055" s="44"/>
      <c r="W1055" s="44"/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2">
      <c r="P1056" s="43"/>
      <c r="Q1056" s="44"/>
      <c r="R1056" s="45"/>
      <c r="S1056" s="44"/>
      <c r="T1056" s="44"/>
      <c r="U1056" s="44"/>
      <c r="V1056" s="44"/>
      <c r="W1056" s="44"/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2">
      <c r="P1057" s="43"/>
      <c r="Q1057" s="44"/>
      <c r="R1057" s="45"/>
      <c r="S1057" s="44"/>
      <c r="T1057" s="44"/>
      <c r="U1057" s="44"/>
      <c r="V1057" s="44"/>
      <c r="W1057" s="44"/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2">
      <c r="P1058" s="43"/>
      <c r="Q1058" s="44"/>
      <c r="R1058" s="45"/>
      <c r="S1058" s="44"/>
      <c r="T1058" s="44"/>
      <c r="U1058" s="44"/>
      <c r="V1058" s="44"/>
      <c r="W1058" s="44"/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2">
      <c r="P1059" s="43"/>
      <c r="Q1059" s="44"/>
      <c r="R1059" s="45"/>
      <c r="S1059" s="44"/>
      <c r="T1059" s="44"/>
      <c r="U1059" s="44"/>
      <c r="V1059" s="44"/>
      <c r="W1059" s="44"/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2">
      <c r="P1060" s="43"/>
      <c r="Q1060" s="44"/>
      <c r="R1060" s="45"/>
      <c r="S1060" s="44"/>
      <c r="T1060" s="44"/>
      <c r="U1060" s="44"/>
      <c r="V1060" s="44"/>
      <c r="W1060" s="44"/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2">
      <c r="P1061" s="43"/>
      <c r="Q1061" s="44"/>
      <c r="R1061" s="45"/>
      <c r="S1061" s="44"/>
      <c r="T1061" s="44"/>
      <c r="U1061" s="44"/>
      <c r="V1061" s="44"/>
      <c r="W1061" s="44"/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2">
      <c r="P1062" s="43"/>
      <c r="Q1062" s="44"/>
      <c r="R1062" s="45"/>
      <c r="S1062" s="44"/>
      <c r="T1062" s="44"/>
      <c r="U1062" s="44"/>
      <c r="V1062" s="44"/>
      <c r="W1062" s="44"/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2">
      <c r="P1063" s="43"/>
      <c r="Q1063" s="44"/>
      <c r="R1063" s="45"/>
      <c r="S1063" s="44"/>
      <c r="T1063" s="44"/>
      <c r="U1063" s="44"/>
      <c r="V1063" s="44"/>
      <c r="W1063" s="44"/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2">
      <c r="P1064" s="43"/>
      <c r="Q1064" s="44"/>
      <c r="R1064" s="45"/>
      <c r="S1064" s="44"/>
      <c r="T1064" s="44"/>
      <c r="U1064" s="44"/>
      <c r="V1064" s="44"/>
      <c r="W1064" s="44"/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2">
      <c r="P1065" s="43"/>
      <c r="Q1065" s="44"/>
      <c r="R1065" s="45"/>
      <c r="S1065" s="44"/>
      <c r="T1065" s="44"/>
      <c r="U1065" s="44"/>
      <c r="V1065" s="44"/>
      <c r="W1065" s="44"/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2">
      <c r="P1066" s="43"/>
      <c r="Q1066" s="44"/>
      <c r="R1066" s="45"/>
      <c r="S1066" s="44"/>
      <c r="T1066" s="44"/>
      <c r="U1066" s="44"/>
      <c r="V1066" s="44"/>
      <c r="W1066" s="44"/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2">
      <c r="P1067" s="43"/>
      <c r="Q1067" s="44"/>
      <c r="R1067" s="45"/>
      <c r="S1067" s="44"/>
      <c r="T1067" s="44"/>
      <c r="U1067" s="44"/>
      <c r="V1067" s="44"/>
      <c r="W1067" s="44"/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2">
      <c r="P1068" s="43"/>
      <c r="Q1068" s="44"/>
      <c r="R1068" s="45"/>
      <c r="S1068" s="44"/>
      <c r="T1068" s="44"/>
      <c r="U1068" s="44"/>
      <c r="V1068" s="44"/>
      <c r="W1068" s="44"/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2">
      <c r="P1069" s="43"/>
      <c r="Q1069" s="44"/>
      <c r="R1069" s="45"/>
      <c r="S1069" s="44"/>
      <c r="T1069" s="44"/>
      <c r="U1069" s="44"/>
      <c r="V1069" s="44"/>
      <c r="W1069" s="44"/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2">
      <c r="P1070" s="43"/>
      <c r="Q1070" s="44"/>
      <c r="R1070" s="45"/>
      <c r="S1070" s="44"/>
      <c r="T1070" s="44"/>
      <c r="U1070" s="44"/>
      <c r="V1070" s="44"/>
      <c r="W1070" s="44"/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2">
      <c r="P1071" s="43"/>
      <c r="Q1071" s="44"/>
      <c r="R1071" s="45"/>
      <c r="S1071" s="44"/>
      <c r="T1071" s="44"/>
      <c r="U1071" s="44"/>
      <c r="V1071" s="44"/>
      <c r="W1071" s="44"/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2">
      <c r="P1072" s="43"/>
      <c r="Q1072" s="44"/>
      <c r="R1072" s="45"/>
      <c r="S1072" s="44"/>
      <c r="T1072" s="44"/>
      <c r="U1072" s="44"/>
      <c r="V1072" s="44"/>
      <c r="W1072" s="44"/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2">
      <c r="P1073" s="43"/>
      <c r="Q1073" s="44"/>
      <c r="R1073" s="45"/>
      <c r="S1073" s="44"/>
      <c r="T1073" s="44"/>
      <c r="U1073" s="44"/>
      <c r="V1073" s="44"/>
      <c r="W1073" s="44"/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2">
      <c r="P1074" s="43"/>
      <c r="Q1074" s="44"/>
      <c r="R1074" s="45"/>
      <c r="S1074" s="44"/>
      <c r="T1074" s="44"/>
      <c r="U1074" s="44"/>
      <c r="V1074" s="44"/>
      <c r="W1074" s="44"/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2">
      <c r="P1075" s="43"/>
      <c r="Q1075" s="44"/>
      <c r="R1075" s="45"/>
      <c r="S1075" s="44"/>
      <c r="T1075" s="44"/>
      <c r="U1075" s="44"/>
      <c r="V1075" s="44"/>
      <c r="W1075" s="44"/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2">
      <c r="P1076" s="43"/>
      <c r="Q1076" s="44"/>
      <c r="R1076" s="45"/>
      <c r="S1076" s="44"/>
      <c r="T1076" s="44"/>
      <c r="U1076" s="44"/>
      <c r="V1076" s="44"/>
      <c r="W1076" s="44"/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2">
      <c r="P1077" s="43"/>
      <c r="Q1077" s="44"/>
      <c r="R1077" s="45"/>
      <c r="S1077" s="44"/>
      <c r="T1077" s="44"/>
      <c r="U1077" s="44"/>
      <c r="V1077" s="44"/>
      <c r="W1077" s="44"/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2">
      <c r="P1078" s="43"/>
      <c r="Q1078" s="44"/>
      <c r="R1078" s="45"/>
      <c r="S1078" s="44"/>
      <c r="T1078" s="44"/>
      <c r="U1078" s="44"/>
      <c r="V1078" s="44"/>
      <c r="W1078" s="44"/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2">
      <c r="P1079" s="43"/>
      <c r="Q1079" s="44"/>
      <c r="R1079" s="45"/>
      <c r="S1079" s="44"/>
      <c r="T1079" s="44"/>
      <c r="U1079" s="44"/>
      <c r="V1079" s="44"/>
      <c r="W1079" s="44"/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2">
      <c r="P1080" s="43"/>
      <c r="Q1080" s="44"/>
      <c r="R1080" s="45"/>
      <c r="S1080" s="44"/>
      <c r="T1080" s="44"/>
      <c r="U1080" s="44"/>
      <c r="V1080" s="44"/>
      <c r="W1080" s="44"/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2">
      <c r="P1081" s="43"/>
      <c r="Q1081" s="44"/>
      <c r="R1081" s="45"/>
      <c r="S1081" s="44"/>
      <c r="T1081" s="44"/>
      <c r="U1081" s="44"/>
      <c r="V1081" s="44"/>
      <c r="W1081" s="44"/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2">
      <c r="P1082" s="43"/>
      <c r="Q1082" s="44"/>
      <c r="R1082" s="45"/>
      <c r="S1082" s="44"/>
      <c r="T1082" s="44"/>
      <c r="U1082" s="44"/>
      <c r="V1082" s="44"/>
      <c r="W1082" s="44"/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2">
      <c r="P1083" s="43"/>
      <c r="Q1083" s="44"/>
      <c r="R1083" s="45"/>
      <c r="S1083" s="44"/>
      <c r="T1083" s="44"/>
      <c r="U1083" s="44"/>
      <c r="V1083" s="44"/>
      <c r="W1083" s="44"/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2">
      <c r="P1084" s="43"/>
      <c r="Q1084" s="44"/>
      <c r="R1084" s="45"/>
      <c r="S1084" s="44"/>
      <c r="T1084" s="44"/>
      <c r="U1084" s="44"/>
      <c r="V1084" s="44"/>
      <c r="W1084" s="44"/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2">
      <c r="P1085" s="43"/>
      <c r="Q1085" s="44"/>
      <c r="R1085" s="45"/>
      <c r="S1085" s="44"/>
      <c r="T1085" s="44"/>
      <c r="U1085" s="44"/>
      <c r="V1085" s="44"/>
      <c r="W1085" s="44"/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2">
      <c r="P1086" s="43"/>
      <c r="Q1086" s="44"/>
      <c r="R1086" s="45"/>
      <c r="S1086" s="44"/>
      <c r="T1086" s="44"/>
      <c r="U1086" s="44"/>
      <c r="V1086" s="44"/>
      <c r="W1086" s="44"/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2">
      <c r="P1087" s="43"/>
      <c r="Q1087" s="44"/>
      <c r="R1087" s="45"/>
      <c r="S1087" s="44"/>
      <c r="T1087" s="44"/>
      <c r="U1087" s="44"/>
      <c r="V1087" s="44"/>
      <c r="W1087" s="44"/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2">
      <c r="P1088" s="43"/>
      <c r="Q1088" s="44"/>
      <c r="R1088" s="45"/>
      <c r="S1088" s="44"/>
      <c r="T1088" s="44"/>
      <c r="U1088" s="44"/>
      <c r="V1088" s="44"/>
      <c r="W1088" s="44"/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2">
      <c r="P1089" s="43"/>
      <c r="Q1089" s="44"/>
      <c r="R1089" s="45"/>
      <c r="S1089" s="44"/>
      <c r="T1089" s="44"/>
      <c r="U1089" s="44"/>
      <c r="V1089" s="44"/>
      <c r="W1089" s="44"/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2">
      <c r="P1090" s="43"/>
      <c r="Q1090" s="44"/>
      <c r="R1090" s="45"/>
      <c r="S1090" s="44"/>
      <c r="T1090" s="44"/>
      <c r="U1090" s="44"/>
      <c r="V1090" s="44"/>
      <c r="W1090" s="44"/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2">
      <c r="P1091" s="43"/>
      <c r="Q1091" s="44"/>
      <c r="R1091" s="45"/>
      <c r="S1091" s="44"/>
      <c r="T1091" s="44"/>
      <c r="U1091" s="44"/>
      <c r="V1091" s="44"/>
      <c r="W1091" s="44"/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2">
      <c r="P1092" s="43"/>
      <c r="Q1092" s="44"/>
      <c r="R1092" s="45"/>
      <c r="S1092" s="44"/>
      <c r="T1092" s="44"/>
      <c r="U1092" s="44"/>
      <c r="V1092" s="44"/>
      <c r="W1092" s="44"/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2">
      <c r="P1093" s="43"/>
      <c r="Q1093" s="44"/>
      <c r="R1093" s="45"/>
      <c r="S1093" s="44"/>
      <c r="T1093" s="44"/>
      <c r="U1093" s="44"/>
      <c r="V1093" s="44"/>
      <c r="W1093" s="44"/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2">
      <c r="P1094" s="43"/>
      <c r="Q1094" s="44"/>
      <c r="R1094" s="45"/>
      <c r="S1094" s="44"/>
      <c r="T1094" s="44"/>
      <c r="U1094" s="44"/>
      <c r="V1094" s="44"/>
      <c r="W1094" s="44"/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2">
      <c r="P1095" s="43"/>
      <c r="Q1095" s="44"/>
      <c r="R1095" s="45"/>
      <c r="S1095" s="44"/>
      <c r="T1095" s="44"/>
      <c r="U1095" s="44"/>
      <c r="V1095" s="44"/>
      <c r="W1095" s="44"/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2">
      <c r="P1096" s="43"/>
      <c r="Q1096" s="44"/>
      <c r="R1096" s="45"/>
      <c r="S1096" s="44"/>
      <c r="T1096" s="44"/>
      <c r="U1096" s="44"/>
      <c r="V1096" s="44"/>
      <c r="W1096" s="44"/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2">
      <c r="P1097" s="43"/>
      <c r="Q1097" s="44"/>
      <c r="R1097" s="45"/>
      <c r="S1097" s="44"/>
      <c r="T1097" s="44"/>
      <c r="U1097" s="44"/>
      <c r="V1097" s="44"/>
      <c r="W1097" s="44"/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2">
      <c r="P1098" s="43"/>
      <c r="Q1098" s="44"/>
      <c r="R1098" s="45"/>
      <c r="S1098" s="44"/>
      <c r="T1098" s="44"/>
      <c r="U1098" s="44"/>
      <c r="V1098" s="44"/>
      <c r="W1098" s="44"/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2">
      <c r="P1099" s="43"/>
      <c r="Q1099" s="44"/>
      <c r="R1099" s="45"/>
      <c r="S1099" s="44"/>
      <c r="T1099" s="44"/>
      <c r="U1099" s="44"/>
      <c r="V1099" s="44"/>
      <c r="W1099" s="44"/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2">
      <c r="P1100" s="43"/>
      <c r="Q1100" s="44"/>
      <c r="R1100" s="45"/>
      <c r="S1100" s="44"/>
      <c r="T1100" s="44"/>
      <c r="U1100" s="44"/>
      <c r="V1100" s="44"/>
      <c r="W1100" s="44"/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2">
      <c r="P1101" s="43"/>
      <c r="Q1101" s="44"/>
      <c r="R1101" s="45"/>
      <c r="S1101" s="44"/>
      <c r="T1101" s="44"/>
      <c r="U1101" s="44"/>
      <c r="V1101" s="44"/>
      <c r="W1101" s="44"/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2">
      <c r="P1102" s="43"/>
      <c r="Q1102" s="44"/>
      <c r="R1102" s="45"/>
      <c r="S1102" s="44"/>
      <c r="T1102" s="44"/>
      <c r="U1102" s="44"/>
      <c r="V1102" s="44"/>
      <c r="W1102" s="44"/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2">
      <c r="P1103" s="43"/>
      <c r="Q1103" s="44"/>
      <c r="R1103" s="45"/>
      <c r="S1103" s="44"/>
      <c r="T1103" s="44"/>
      <c r="U1103" s="44"/>
      <c r="V1103" s="44"/>
      <c r="W1103" s="44"/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2">
      <c r="P1104" s="43"/>
      <c r="Q1104" s="44"/>
      <c r="R1104" s="45"/>
      <c r="S1104" s="44"/>
      <c r="T1104" s="44"/>
      <c r="U1104" s="44"/>
      <c r="V1104" s="44"/>
      <c r="W1104" s="44"/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2">
      <c r="P1105" s="43"/>
      <c r="Q1105" s="44"/>
      <c r="R1105" s="45"/>
      <c r="S1105" s="44"/>
      <c r="T1105" s="44"/>
      <c r="U1105" s="44"/>
      <c r="V1105" s="44"/>
      <c r="W1105" s="44"/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2">
      <c r="P1106" s="43"/>
      <c r="Q1106" s="44"/>
      <c r="R1106" s="45"/>
      <c r="S1106" s="44"/>
      <c r="T1106" s="44"/>
      <c r="U1106" s="44"/>
      <c r="V1106" s="44"/>
      <c r="W1106" s="44"/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2">
      <c r="P1107" s="43"/>
      <c r="Q1107" s="44"/>
      <c r="R1107" s="45"/>
      <c r="S1107" s="44"/>
      <c r="T1107" s="44"/>
      <c r="U1107" s="44"/>
      <c r="V1107" s="44"/>
      <c r="W1107" s="44"/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2">
      <c r="P1108" s="43"/>
      <c r="Q1108" s="44"/>
      <c r="R1108" s="45"/>
      <c r="S1108" s="44"/>
      <c r="T1108" s="44"/>
      <c r="U1108" s="44"/>
      <c r="V1108" s="44"/>
      <c r="W1108" s="44"/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2">
      <c r="P1109" s="43"/>
      <c r="Q1109" s="44"/>
      <c r="R1109" s="45"/>
      <c r="S1109" s="44"/>
      <c r="T1109" s="44"/>
      <c r="U1109" s="44"/>
      <c r="V1109" s="44"/>
      <c r="W1109" s="44"/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2">
      <c r="P1110" s="43"/>
      <c r="Q1110" s="44"/>
      <c r="R1110" s="45"/>
      <c r="S1110" s="44"/>
      <c r="T1110" s="44"/>
      <c r="U1110" s="44"/>
      <c r="V1110" s="44"/>
      <c r="W1110" s="44"/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2">
      <c r="P1111" s="43"/>
      <c r="Q1111" s="44"/>
      <c r="R1111" s="45"/>
      <c r="S1111" s="44"/>
      <c r="T1111" s="44"/>
      <c r="U1111" s="44"/>
      <c r="V1111" s="44"/>
      <c r="W1111" s="44"/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2">
      <c r="P1112" s="43"/>
      <c r="Q1112" s="44"/>
      <c r="R1112" s="45"/>
      <c r="S1112" s="44"/>
      <c r="T1112" s="44"/>
      <c r="U1112" s="44"/>
      <c r="V1112" s="44"/>
      <c r="W1112" s="44"/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2">
      <c r="P1113" s="43"/>
      <c r="Q1113" s="44"/>
      <c r="R1113" s="45"/>
      <c r="S1113" s="44"/>
      <c r="T1113" s="44"/>
      <c r="U1113" s="44"/>
      <c r="V1113" s="44"/>
      <c r="W1113" s="44"/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2">
      <c r="P1114" s="43"/>
      <c r="Q1114" s="44"/>
      <c r="R1114" s="45"/>
      <c r="S1114" s="44"/>
      <c r="T1114" s="44"/>
      <c r="U1114" s="44"/>
      <c r="V1114" s="44"/>
      <c r="W1114" s="44"/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2">
      <c r="P1115" s="43"/>
      <c r="Q1115" s="44"/>
      <c r="R1115" s="45"/>
      <c r="S1115" s="44"/>
      <c r="T1115" s="44"/>
      <c r="U1115" s="44"/>
      <c r="V1115" s="44"/>
      <c r="W1115" s="44"/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2">
      <c r="P1116" s="43"/>
      <c r="Q1116" s="44"/>
      <c r="R1116" s="45"/>
      <c r="S1116" s="44"/>
      <c r="T1116" s="44"/>
      <c r="U1116" s="44"/>
      <c r="V1116" s="44"/>
      <c r="W1116" s="44"/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2">
      <c r="P1117" s="43"/>
      <c r="Q1117" s="44"/>
      <c r="R1117" s="45"/>
      <c r="S1117" s="44"/>
      <c r="T1117" s="44"/>
      <c r="U1117" s="44"/>
      <c r="V1117" s="44"/>
      <c r="W1117" s="44"/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2">
      <c r="P1118" s="43"/>
      <c r="Q1118" s="44"/>
      <c r="R1118" s="45"/>
      <c r="S1118" s="44"/>
      <c r="T1118" s="44"/>
      <c r="U1118" s="44"/>
      <c r="V1118" s="44"/>
      <c r="W1118" s="44"/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2">
      <c r="P1119" s="43"/>
      <c r="Q1119" s="44"/>
      <c r="R1119" s="45"/>
      <c r="S1119" s="44"/>
      <c r="T1119" s="44"/>
      <c r="U1119" s="44"/>
      <c r="V1119" s="44"/>
      <c r="W1119" s="44"/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2">
      <c r="P1120" s="43"/>
      <c r="Q1120" s="44"/>
      <c r="R1120" s="45"/>
      <c r="S1120" s="44"/>
      <c r="T1120" s="44"/>
      <c r="U1120" s="44"/>
      <c r="V1120" s="44"/>
      <c r="W1120" s="44"/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2">
      <c r="P1121" s="43"/>
      <c r="Q1121" s="44"/>
      <c r="R1121" s="45"/>
      <c r="S1121" s="44"/>
      <c r="T1121" s="44"/>
      <c r="U1121" s="44"/>
      <c r="V1121" s="44"/>
      <c r="W1121" s="44"/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2">
      <c r="P1122" s="43"/>
      <c r="Q1122" s="44"/>
      <c r="R1122" s="45"/>
      <c r="S1122" s="44"/>
      <c r="T1122" s="44"/>
      <c r="U1122" s="44"/>
      <c r="V1122" s="44"/>
      <c r="W1122" s="44"/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2">
      <c r="P1123" s="43"/>
      <c r="Q1123" s="44"/>
      <c r="R1123" s="45"/>
      <c r="S1123" s="44"/>
      <c r="T1123" s="44"/>
      <c r="U1123" s="44"/>
      <c r="V1123" s="44"/>
      <c r="W1123" s="44"/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2">
      <c r="P1124" s="43"/>
      <c r="Q1124" s="44"/>
      <c r="R1124" s="45"/>
      <c r="S1124" s="44"/>
      <c r="T1124" s="44"/>
      <c r="U1124" s="44"/>
      <c r="V1124" s="44"/>
      <c r="W1124" s="44"/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2">
      <c r="P1125" s="43"/>
      <c r="Q1125" s="44"/>
      <c r="R1125" s="45"/>
      <c r="S1125" s="44"/>
      <c r="T1125" s="44"/>
      <c r="U1125" s="44"/>
      <c r="V1125" s="44"/>
      <c r="W1125" s="44"/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2">
      <c r="P1126" s="43"/>
      <c r="Q1126" s="44"/>
      <c r="R1126" s="45"/>
      <c r="S1126" s="44"/>
      <c r="T1126" s="44"/>
      <c r="U1126" s="44"/>
      <c r="V1126" s="44"/>
      <c r="W1126" s="44"/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2">
      <c r="P1127" s="43"/>
      <c r="Q1127" s="44"/>
      <c r="R1127" s="45"/>
      <c r="S1127" s="44"/>
      <c r="T1127" s="44"/>
      <c r="U1127" s="44"/>
      <c r="V1127" s="44"/>
      <c r="W1127" s="44"/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2">
      <c r="P1128" s="43"/>
      <c r="Q1128" s="44"/>
      <c r="R1128" s="45"/>
      <c r="S1128" s="44"/>
      <c r="T1128" s="44"/>
      <c r="U1128" s="44"/>
      <c r="V1128" s="44"/>
      <c r="W1128" s="44"/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2">
      <c r="P1129" s="43"/>
      <c r="Q1129" s="44"/>
      <c r="R1129" s="45"/>
      <c r="S1129" s="44"/>
      <c r="T1129" s="44"/>
      <c r="U1129" s="44"/>
      <c r="V1129" s="44"/>
      <c r="W1129" s="44"/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2">
      <c r="P1130" s="43"/>
      <c r="Q1130" s="44"/>
      <c r="R1130" s="45"/>
      <c r="S1130" s="44"/>
      <c r="T1130" s="44"/>
      <c r="U1130" s="44"/>
      <c r="V1130" s="44"/>
      <c r="W1130" s="44"/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2">
      <c r="P1131" s="43"/>
      <c r="Q1131" s="44"/>
      <c r="R1131" s="45"/>
      <c r="S1131" s="44"/>
      <c r="T1131" s="44"/>
      <c r="U1131" s="44"/>
      <c r="V1131" s="44"/>
      <c r="W1131" s="44"/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2">
      <c r="P1132" s="43"/>
      <c r="Q1132" s="44"/>
      <c r="R1132" s="45"/>
      <c r="S1132" s="44"/>
      <c r="T1132" s="44"/>
      <c r="U1132" s="44"/>
      <c r="V1132" s="44"/>
      <c r="W1132" s="44"/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2">
      <c r="P1133" s="43"/>
      <c r="Q1133" s="44"/>
      <c r="R1133" s="45"/>
      <c r="S1133" s="44"/>
      <c r="T1133" s="44"/>
      <c r="U1133" s="44"/>
      <c r="V1133" s="44"/>
      <c r="W1133" s="44"/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2">
      <c r="P1134" s="43"/>
      <c r="Q1134" s="44"/>
      <c r="R1134" s="45"/>
      <c r="S1134" s="44"/>
      <c r="T1134" s="44"/>
      <c r="U1134" s="44"/>
      <c r="V1134" s="44"/>
      <c r="W1134" s="44"/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2">
      <c r="P1135" s="43"/>
      <c r="Q1135" s="44"/>
      <c r="R1135" s="45"/>
      <c r="S1135" s="44"/>
      <c r="T1135" s="44"/>
      <c r="U1135" s="44"/>
      <c r="V1135" s="44"/>
      <c r="W1135" s="44"/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2">
      <c r="P1136" s="43"/>
      <c r="Q1136" s="44"/>
      <c r="R1136" s="45"/>
      <c r="S1136" s="44"/>
      <c r="T1136" s="44"/>
      <c r="U1136" s="44"/>
      <c r="V1136" s="44"/>
      <c r="W1136" s="44"/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2">
      <c r="P1137" s="43"/>
      <c r="Q1137" s="44"/>
      <c r="R1137" s="45"/>
      <c r="S1137" s="44"/>
      <c r="T1137" s="44"/>
      <c r="U1137" s="44"/>
      <c r="V1137" s="44"/>
      <c r="W1137" s="44"/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2">
      <c r="P1138" s="43"/>
      <c r="Q1138" s="44"/>
      <c r="R1138" s="45"/>
      <c r="S1138" s="44"/>
      <c r="T1138" s="44"/>
      <c r="U1138" s="44"/>
      <c r="V1138" s="44"/>
      <c r="W1138" s="44"/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2">
      <c r="P1139" s="43"/>
      <c r="Q1139" s="44"/>
      <c r="R1139" s="45"/>
      <c r="S1139" s="44"/>
      <c r="T1139" s="44"/>
      <c r="U1139" s="44"/>
      <c r="V1139" s="44"/>
      <c r="W1139" s="44"/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2">
      <c r="P1140" s="43"/>
      <c r="Q1140" s="44"/>
      <c r="R1140" s="45"/>
      <c r="S1140" s="44"/>
      <c r="T1140" s="44"/>
      <c r="U1140" s="44"/>
      <c r="V1140" s="44"/>
      <c r="W1140" s="44"/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2">
      <c r="P1141" s="43"/>
      <c r="Q1141" s="44"/>
      <c r="R1141" s="45"/>
      <c r="S1141" s="44"/>
      <c r="T1141" s="44"/>
      <c r="U1141" s="44"/>
      <c r="V1141" s="44"/>
      <c r="W1141" s="44"/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2">
      <c r="P1142" s="43"/>
      <c r="Q1142" s="44"/>
      <c r="R1142" s="45"/>
      <c r="S1142" s="44"/>
      <c r="T1142" s="44"/>
      <c r="U1142" s="44"/>
      <c r="V1142" s="44"/>
      <c r="W1142" s="44"/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2">
      <c r="P1143" s="43"/>
      <c r="Q1143" s="44"/>
      <c r="R1143" s="45"/>
      <c r="S1143" s="44"/>
      <c r="T1143" s="44"/>
      <c r="U1143" s="44"/>
      <c r="V1143" s="44"/>
      <c r="W1143" s="44"/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2">
      <c r="P1144" s="43"/>
      <c r="Q1144" s="44"/>
      <c r="R1144" s="45"/>
      <c r="S1144" s="44"/>
      <c r="T1144" s="44"/>
      <c r="U1144" s="44"/>
      <c r="V1144" s="44"/>
      <c r="W1144" s="44"/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2">
      <c r="P1145" s="43"/>
      <c r="Q1145" s="44"/>
      <c r="R1145" s="45"/>
      <c r="S1145" s="44"/>
      <c r="T1145" s="44"/>
      <c r="U1145" s="44"/>
      <c r="V1145" s="44"/>
      <c r="W1145" s="44"/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2">
      <c r="P1146" s="43"/>
      <c r="Q1146" s="44"/>
      <c r="R1146" s="45"/>
      <c r="S1146" s="44"/>
      <c r="T1146" s="44"/>
      <c r="U1146" s="44"/>
      <c r="V1146" s="44"/>
      <c r="W1146" s="44"/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2">
      <c r="P1147" s="43"/>
      <c r="Q1147" s="44"/>
      <c r="R1147" s="45"/>
      <c r="S1147" s="44"/>
      <c r="T1147" s="44"/>
      <c r="U1147" s="44"/>
      <c r="V1147" s="44"/>
      <c r="W1147" s="44"/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2">
      <c r="P1148" s="43"/>
      <c r="Q1148" s="44"/>
      <c r="R1148" s="45"/>
      <c r="S1148" s="44"/>
      <c r="T1148" s="44"/>
      <c r="U1148" s="44"/>
      <c r="V1148" s="44"/>
      <c r="W1148" s="44"/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2">
      <c r="P1149" s="43"/>
      <c r="Q1149" s="44"/>
      <c r="R1149" s="45"/>
      <c r="S1149" s="44"/>
      <c r="T1149" s="44"/>
      <c r="U1149" s="44"/>
      <c r="V1149" s="44"/>
      <c r="W1149" s="44"/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2">
      <c r="P1150" s="43"/>
      <c r="Q1150" s="44"/>
      <c r="R1150" s="45"/>
      <c r="S1150" s="44"/>
      <c r="T1150" s="44"/>
      <c r="U1150" s="44"/>
      <c r="V1150" s="44"/>
      <c r="W1150" s="44"/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2">
      <c r="P1151" s="43"/>
      <c r="Q1151" s="44"/>
      <c r="R1151" s="45"/>
      <c r="S1151" s="44"/>
      <c r="T1151" s="44"/>
      <c r="U1151" s="44"/>
      <c r="V1151" s="44"/>
      <c r="W1151" s="44"/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2">
      <c r="P1152" s="43"/>
      <c r="Q1152" s="44"/>
      <c r="R1152" s="45"/>
      <c r="S1152" s="44"/>
      <c r="T1152" s="44"/>
      <c r="U1152" s="44"/>
      <c r="V1152" s="44"/>
      <c r="W1152" s="44"/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2">
      <c r="P1153" s="43"/>
      <c r="Q1153" s="44"/>
      <c r="R1153" s="45"/>
      <c r="S1153" s="44"/>
      <c r="T1153" s="44"/>
      <c r="U1153" s="44"/>
      <c r="V1153" s="44"/>
      <c r="W1153" s="44"/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2">
      <c r="P1154" s="43"/>
      <c r="Q1154" s="44"/>
      <c r="R1154" s="45"/>
      <c r="S1154" s="44"/>
      <c r="T1154" s="44"/>
      <c r="U1154" s="44"/>
      <c r="V1154" s="44"/>
      <c r="W1154" s="44"/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2">
      <c r="P1155" s="43"/>
      <c r="Q1155" s="44"/>
      <c r="R1155" s="45"/>
      <c r="S1155" s="44"/>
      <c r="T1155" s="44"/>
      <c r="U1155" s="44"/>
      <c r="V1155" s="44"/>
      <c r="W1155" s="44"/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2">
      <c r="P1156" s="43"/>
      <c r="Q1156" s="44"/>
      <c r="R1156" s="45"/>
      <c r="S1156" s="44"/>
      <c r="T1156" s="44"/>
      <c r="U1156" s="44"/>
      <c r="V1156" s="44"/>
      <c r="W1156" s="44"/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2">
      <c r="P1157" s="43"/>
      <c r="Q1157" s="44"/>
      <c r="R1157" s="45"/>
      <c r="S1157" s="44"/>
      <c r="T1157" s="44"/>
      <c r="U1157" s="44"/>
      <c r="V1157" s="44"/>
      <c r="W1157" s="44"/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2">
      <c r="P1158" s="43"/>
      <c r="Q1158" s="44"/>
      <c r="R1158" s="45"/>
      <c r="S1158" s="44"/>
      <c r="T1158" s="44"/>
      <c r="U1158" s="44"/>
      <c r="V1158" s="44"/>
      <c r="W1158" s="44"/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2">
      <c r="P1159" s="43"/>
      <c r="Q1159" s="44"/>
      <c r="R1159" s="45"/>
      <c r="S1159" s="44"/>
      <c r="T1159" s="44"/>
      <c r="U1159" s="44"/>
      <c r="V1159" s="44"/>
      <c r="W1159" s="44"/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2">
      <c r="P1160" s="43"/>
      <c r="Q1160" s="44"/>
      <c r="R1160" s="45"/>
      <c r="S1160" s="44"/>
      <c r="T1160" s="44"/>
      <c r="U1160" s="44"/>
      <c r="V1160" s="44"/>
      <c r="W1160" s="44"/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2">
      <c r="P1161" s="43"/>
      <c r="Q1161" s="44"/>
      <c r="R1161" s="45"/>
      <c r="S1161" s="44"/>
      <c r="T1161" s="44"/>
      <c r="U1161" s="44"/>
      <c r="V1161" s="44"/>
      <c r="W1161" s="44"/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2">
      <c r="P1162" s="43"/>
      <c r="Q1162" s="44"/>
      <c r="R1162" s="45"/>
      <c r="S1162" s="44"/>
      <c r="T1162" s="44"/>
      <c r="U1162" s="44"/>
      <c r="V1162" s="44"/>
      <c r="W1162" s="44"/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2">
      <c r="P1163" s="43"/>
      <c r="Q1163" s="44"/>
      <c r="R1163" s="45"/>
      <c r="S1163" s="44"/>
      <c r="T1163" s="44"/>
      <c r="U1163" s="44"/>
      <c r="V1163" s="44"/>
      <c r="W1163" s="44"/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2">
      <c r="P1164" s="43"/>
      <c r="Q1164" s="44"/>
      <c r="R1164" s="45"/>
      <c r="S1164" s="44"/>
      <c r="T1164" s="44"/>
      <c r="U1164" s="44"/>
      <c r="V1164" s="44"/>
      <c r="W1164" s="44"/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2">
      <c r="P1165" s="43"/>
      <c r="Q1165" s="44"/>
      <c r="R1165" s="45"/>
      <c r="S1165" s="44"/>
      <c r="T1165" s="44"/>
      <c r="U1165" s="44"/>
      <c r="V1165" s="44"/>
      <c r="W1165" s="44"/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2">
      <c r="P1166" s="43"/>
      <c r="Q1166" s="44"/>
      <c r="R1166" s="45"/>
      <c r="S1166" s="44"/>
      <c r="T1166" s="44"/>
      <c r="U1166" s="44"/>
      <c r="V1166" s="44"/>
      <c r="W1166" s="44"/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2">
      <c r="P1167" s="43"/>
      <c r="Q1167" s="44"/>
      <c r="R1167" s="45"/>
      <c r="S1167" s="44"/>
      <c r="T1167" s="44"/>
      <c r="U1167" s="44"/>
      <c r="V1167" s="44"/>
      <c r="W1167" s="44"/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2">
      <c r="P1168" s="43"/>
      <c r="Q1168" s="44"/>
      <c r="R1168" s="45"/>
      <c r="S1168" s="44"/>
      <c r="T1168" s="44"/>
      <c r="U1168" s="44"/>
      <c r="V1168" s="44"/>
      <c r="W1168" s="44"/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2">
      <c r="P1169" s="43"/>
      <c r="Q1169" s="44"/>
      <c r="R1169" s="45"/>
      <c r="S1169" s="44"/>
      <c r="T1169" s="44"/>
      <c r="U1169" s="44"/>
      <c r="V1169" s="44"/>
      <c r="W1169" s="44"/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2">
      <c r="P1170" s="43"/>
      <c r="Q1170" s="44"/>
      <c r="R1170" s="45"/>
      <c r="S1170" s="44"/>
      <c r="T1170" s="44"/>
      <c r="U1170" s="44"/>
      <c r="V1170" s="44"/>
      <c r="W1170" s="44"/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2">
      <c r="P1171" s="43"/>
      <c r="Q1171" s="44"/>
      <c r="R1171" s="45"/>
      <c r="S1171" s="44"/>
      <c r="T1171" s="44"/>
      <c r="U1171" s="44"/>
      <c r="V1171" s="44"/>
      <c r="W1171" s="44"/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2">
      <c r="P1172" s="43"/>
      <c r="Q1172" s="44"/>
      <c r="R1172" s="45"/>
      <c r="S1172" s="44"/>
      <c r="T1172" s="44"/>
      <c r="U1172" s="44"/>
      <c r="V1172" s="44"/>
      <c r="W1172" s="44"/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2">
      <c r="P1173" s="43"/>
      <c r="Q1173" s="44"/>
      <c r="R1173" s="45"/>
      <c r="S1173" s="44"/>
      <c r="T1173" s="44"/>
      <c r="U1173" s="44"/>
      <c r="V1173" s="44"/>
      <c r="W1173" s="44"/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2">
      <c r="P1174" s="43"/>
      <c r="Q1174" s="44"/>
      <c r="R1174" s="45"/>
      <c r="S1174" s="44"/>
      <c r="T1174" s="44"/>
      <c r="U1174" s="44"/>
      <c r="V1174" s="44"/>
      <c r="W1174" s="44"/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2">
      <c r="P1175" s="43"/>
      <c r="Q1175" s="44"/>
      <c r="R1175" s="45"/>
      <c r="S1175" s="44"/>
      <c r="T1175" s="44"/>
      <c r="U1175" s="44"/>
      <c r="V1175" s="44"/>
      <c r="W1175" s="44"/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2">
      <c r="P1176" s="43"/>
      <c r="Q1176" s="44"/>
      <c r="R1176" s="45"/>
      <c r="S1176" s="44"/>
      <c r="T1176" s="44"/>
      <c r="U1176" s="44"/>
      <c r="V1176" s="44"/>
      <c r="W1176" s="44"/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2">
      <c r="P1177" s="43"/>
      <c r="Q1177" s="44"/>
      <c r="R1177" s="45"/>
      <c r="S1177" s="44"/>
      <c r="T1177" s="44"/>
      <c r="U1177" s="44"/>
      <c r="V1177" s="44"/>
      <c r="W1177" s="44"/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2">
      <c r="P1178" s="43"/>
      <c r="Q1178" s="44"/>
      <c r="R1178" s="45"/>
      <c r="S1178" s="44"/>
      <c r="T1178" s="44"/>
      <c r="U1178" s="44"/>
      <c r="V1178" s="44"/>
      <c r="W1178" s="44"/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2">
      <c r="P1179" s="43"/>
      <c r="Q1179" s="44"/>
      <c r="R1179" s="45"/>
      <c r="S1179" s="44"/>
      <c r="T1179" s="44"/>
      <c r="U1179" s="44"/>
      <c r="V1179" s="44"/>
      <c r="W1179" s="44"/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2">
      <c r="P1180" s="43"/>
      <c r="Q1180" s="44"/>
      <c r="R1180" s="45"/>
      <c r="S1180" s="44"/>
      <c r="T1180" s="44"/>
      <c r="U1180" s="44"/>
      <c r="V1180" s="44"/>
      <c r="W1180" s="44"/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2">
      <c r="P1181" s="43"/>
      <c r="Q1181" s="44"/>
      <c r="R1181" s="45"/>
      <c r="S1181" s="44"/>
      <c r="T1181" s="44"/>
      <c r="U1181" s="44"/>
      <c r="V1181" s="44"/>
      <c r="W1181" s="44"/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2">
      <c r="P1182" s="43"/>
      <c r="Q1182" s="44"/>
      <c r="R1182" s="45"/>
      <c r="S1182" s="44"/>
      <c r="T1182" s="44"/>
      <c r="U1182" s="44"/>
      <c r="V1182" s="44"/>
      <c r="W1182" s="44"/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2">
      <c r="P1183" s="43"/>
      <c r="Q1183" s="44"/>
      <c r="R1183" s="45"/>
      <c r="S1183" s="44"/>
      <c r="T1183" s="44"/>
      <c r="U1183" s="44"/>
      <c r="V1183" s="44"/>
      <c r="W1183" s="44"/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2">
      <c r="P1184" s="43"/>
      <c r="Q1184" s="44"/>
      <c r="R1184" s="45"/>
      <c r="S1184" s="44"/>
      <c r="T1184" s="44"/>
      <c r="U1184" s="44"/>
      <c r="V1184" s="44"/>
      <c r="W1184" s="44"/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2">
      <c r="P1185" s="43"/>
      <c r="Q1185" s="44"/>
      <c r="R1185" s="45"/>
      <c r="S1185" s="44"/>
      <c r="T1185" s="44"/>
      <c r="U1185" s="44"/>
      <c r="V1185" s="44"/>
      <c r="W1185" s="44"/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2">
      <c r="P1186" s="43"/>
      <c r="Q1186" s="44"/>
      <c r="R1186" s="45"/>
      <c r="S1186" s="44"/>
      <c r="T1186" s="44"/>
      <c r="U1186" s="44"/>
      <c r="V1186" s="44"/>
      <c r="W1186" s="44"/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2">
      <c r="P1187" s="43"/>
      <c r="Q1187" s="44"/>
      <c r="R1187" s="45"/>
      <c r="S1187" s="44"/>
      <c r="T1187" s="44"/>
      <c r="U1187" s="44"/>
      <c r="V1187" s="44"/>
      <c r="W1187" s="44"/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2">
      <c r="P1188" s="43"/>
      <c r="Q1188" s="44"/>
      <c r="R1188" s="45"/>
      <c r="S1188" s="44"/>
      <c r="T1188" s="44"/>
      <c r="U1188" s="44"/>
      <c r="V1188" s="44"/>
      <c r="W1188" s="44"/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2">
      <c r="P1189" s="43"/>
      <c r="Q1189" s="44"/>
      <c r="R1189" s="45"/>
      <c r="S1189" s="44"/>
      <c r="T1189" s="44"/>
      <c r="U1189" s="44"/>
      <c r="V1189" s="44"/>
      <c r="W1189" s="44"/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2">
      <c r="P1190" s="43"/>
      <c r="Q1190" s="44"/>
      <c r="R1190" s="45"/>
      <c r="S1190" s="44"/>
      <c r="T1190" s="44"/>
      <c r="U1190" s="44"/>
      <c r="V1190" s="44"/>
      <c r="W1190" s="44"/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2">
      <c r="P1191" s="43"/>
      <c r="Q1191" s="44"/>
      <c r="R1191" s="45"/>
      <c r="S1191" s="44"/>
      <c r="T1191" s="44"/>
      <c r="U1191" s="44"/>
      <c r="V1191" s="44"/>
      <c r="W1191" s="44"/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2">
      <c r="P1192" s="43"/>
      <c r="Q1192" s="44"/>
      <c r="R1192" s="45"/>
      <c r="S1192" s="44"/>
      <c r="T1192" s="44"/>
      <c r="U1192" s="44"/>
      <c r="V1192" s="44"/>
      <c r="W1192" s="44"/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2">
      <c r="P1193" s="43"/>
      <c r="Q1193" s="44"/>
      <c r="R1193" s="45"/>
      <c r="S1193" s="44"/>
      <c r="T1193" s="44"/>
      <c r="U1193" s="44"/>
      <c r="V1193" s="44"/>
      <c r="W1193" s="44"/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2">
      <c r="P1194" s="43"/>
      <c r="Q1194" s="44"/>
      <c r="R1194" s="45"/>
      <c r="S1194" s="44"/>
      <c r="T1194" s="44"/>
      <c r="U1194" s="44"/>
      <c r="V1194" s="44"/>
      <c r="W1194" s="44"/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2">
      <c r="P1195" s="43"/>
      <c r="Q1195" s="44"/>
      <c r="R1195" s="45"/>
      <c r="S1195" s="44"/>
      <c r="T1195" s="44"/>
      <c r="U1195" s="44"/>
      <c r="V1195" s="44"/>
      <c r="W1195" s="44"/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2">
      <c r="P1196" s="43"/>
      <c r="Q1196" s="44"/>
      <c r="R1196" s="45"/>
      <c r="S1196" s="44"/>
      <c r="T1196" s="44"/>
      <c r="U1196" s="44"/>
      <c r="V1196" s="44"/>
      <c r="W1196" s="44"/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2">
      <c r="P1197" s="43"/>
      <c r="Q1197" s="44"/>
      <c r="R1197" s="45"/>
      <c r="S1197" s="44"/>
      <c r="T1197" s="44"/>
      <c r="U1197" s="44"/>
      <c r="V1197" s="44"/>
      <c r="W1197" s="44"/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2">
      <c r="P1198" s="43"/>
      <c r="Q1198" s="44"/>
      <c r="R1198" s="45"/>
      <c r="S1198" s="44"/>
      <c r="T1198" s="44"/>
      <c r="U1198" s="44"/>
      <c r="V1198" s="44"/>
      <c r="W1198" s="44"/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2">
      <c r="P1199" s="43"/>
      <c r="Q1199" s="44"/>
      <c r="R1199" s="45"/>
      <c r="S1199" s="44"/>
      <c r="T1199" s="44"/>
      <c r="U1199" s="44"/>
      <c r="V1199" s="44"/>
      <c r="W1199" s="44"/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2">
      <c r="P1200" s="43"/>
      <c r="Q1200" s="44"/>
      <c r="R1200" s="45"/>
      <c r="S1200" s="44"/>
      <c r="T1200" s="44"/>
      <c r="U1200" s="44"/>
      <c r="V1200" s="44"/>
      <c r="W1200" s="44"/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2">
      <c r="P1201" s="43"/>
      <c r="Q1201" s="44"/>
      <c r="R1201" s="45"/>
      <c r="S1201" s="44"/>
      <c r="T1201" s="44"/>
      <c r="U1201" s="44"/>
      <c r="V1201" s="44"/>
      <c r="W1201" s="44"/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2">
      <c r="P1202" s="43"/>
      <c r="Q1202" s="44"/>
      <c r="R1202" s="45"/>
      <c r="S1202" s="44"/>
      <c r="T1202" s="44"/>
      <c r="U1202" s="44"/>
      <c r="V1202" s="44"/>
      <c r="W1202" s="44"/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2">
      <c r="P1203" s="43"/>
      <c r="Q1203" s="44"/>
      <c r="R1203" s="45"/>
      <c r="S1203" s="44"/>
      <c r="T1203" s="44"/>
      <c r="U1203" s="44"/>
      <c r="V1203" s="44"/>
      <c r="W1203" s="44"/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2">
      <c r="P1204" s="43"/>
      <c r="Q1204" s="44"/>
      <c r="R1204" s="45"/>
      <c r="S1204" s="44"/>
      <c r="T1204" s="44"/>
      <c r="U1204" s="44"/>
      <c r="V1204" s="44"/>
      <c r="W1204" s="44"/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2">
      <c r="P1205" s="43"/>
      <c r="Q1205" s="44"/>
      <c r="R1205" s="45"/>
      <c r="S1205" s="44"/>
      <c r="T1205" s="44"/>
      <c r="U1205" s="44"/>
      <c r="V1205" s="44"/>
      <c r="W1205" s="44"/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2">
      <c r="P1206" s="43"/>
      <c r="Q1206" s="44"/>
      <c r="R1206" s="45"/>
      <c r="S1206" s="44"/>
      <c r="T1206" s="44"/>
      <c r="U1206" s="44"/>
      <c r="V1206" s="44"/>
      <c r="W1206" s="44"/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2">
      <c r="P1207" s="43"/>
      <c r="Q1207" s="44"/>
      <c r="R1207" s="45"/>
      <c r="S1207" s="44"/>
      <c r="T1207" s="44"/>
      <c r="U1207" s="44"/>
      <c r="V1207" s="44"/>
      <c r="W1207" s="44"/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2">
      <c r="P1208" s="43"/>
      <c r="Q1208" s="44"/>
      <c r="R1208" s="45"/>
      <c r="S1208" s="44"/>
      <c r="T1208" s="44"/>
      <c r="U1208" s="44"/>
      <c r="V1208" s="44"/>
      <c r="W1208" s="44"/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2">
      <c r="P1209" s="43"/>
      <c r="Q1209" s="44"/>
      <c r="R1209" s="45"/>
      <c r="S1209" s="44"/>
      <c r="T1209" s="44"/>
      <c r="U1209" s="44"/>
      <c r="V1209" s="44"/>
      <c r="W1209" s="44"/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2">
      <c r="P1210" s="43"/>
      <c r="Q1210" s="44"/>
      <c r="R1210" s="45"/>
      <c r="S1210" s="44"/>
      <c r="T1210" s="44"/>
      <c r="U1210" s="44"/>
      <c r="V1210" s="44"/>
      <c r="W1210" s="44"/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2">
      <c r="P1211" s="43"/>
      <c r="Q1211" s="44"/>
      <c r="R1211" s="45"/>
      <c r="S1211" s="44"/>
      <c r="T1211" s="44"/>
      <c r="U1211" s="44"/>
      <c r="V1211" s="44"/>
      <c r="W1211" s="44"/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2">
      <c r="P1212" s="43"/>
      <c r="Q1212" s="44"/>
      <c r="R1212" s="45"/>
      <c r="S1212" s="44"/>
      <c r="T1212" s="44"/>
      <c r="U1212" s="44"/>
      <c r="V1212" s="44"/>
      <c r="W1212" s="44"/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2">
      <c r="P1213" s="43"/>
      <c r="Q1213" s="44"/>
      <c r="R1213" s="45"/>
      <c r="S1213" s="44"/>
      <c r="T1213" s="44"/>
      <c r="U1213" s="44"/>
      <c r="V1213" s="44"/>
      <c r="W1213" s="44"/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2">
      <c r="P1214" s="43"/>
      <c r="Q1214" s="44"/>
      <c r="R1214" s="45"/>
      <c r="S1214" s="44"/>
      <c r="T1214" s="44"/>
      <c r="U1214" s="44"/>
      <c r="V1214" s="44"/>
      <c r="W1214" s="44"/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2">
      <c r="P1215" s="43"/>
      <c r="Q1215" s="44"/>
      <c r="R1215" s="45"/>
      <c r="S1215" s="44"/>
      <c r="T1215" s="44"/>
      <c r="U1215" s="44"/>
      <c r="V1215" s="44"/>
      <c r="W1215" s="44"/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2">
      <c r="P1216" s="43"/>
      <c r="Q1216" s="44"/>
      <c r="R1216" s="45"/>
      <c r="S1216" s="44"/>
      <c r="T1216" s="44"/>
      <c r="U1216" s="44"/>
      <c r="V1216" s="44"/>
      <c r="W1216" s="44"/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2">
      <c r="P1217" s="43"/>
      <c r="Q1217" s="44"/>
      <c r="R1217" s="45"/>
      <c r="S1217" s="44"/>
      <c r="T1217" s="44"/>
      <c r="U1217" s="44"/>
      <c r="V1217" s="44"/>
      <c r="W1217" s="44"/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2">
      <c r="P1218" s="43"/>
      <c r="Q1218" s="44"/>
      <c r="R1218" s="45"/>
      <c r="S1218" s="44"/>
      <c r="T1218" s="44"/>
      <c r="U1218" s="44"/>
      <c r="V1218" s="44"/>
      <c r="W1218" s="44"/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2">
      <c r="P1219" s="43"/>
      <c r="Q1219" s="44"/>
      <c r="R1219" s="45"/>
      <c r="S1219" s="44"/>
      <c r="T1219" s="44"/>
      <c r="U1219" s="44"/>
      <c r="V1219" s="44"/>
      <c r="W1219" s="44"/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2">
      <c r="P1220" s="43"/>
      <c r="Q1220" s="44"/>
      <c r="R1220" s="45"/>
      <c r="S1220" s="44"/>
      <c r="T1220" s="44"/>
      <c r="U1220" s="44"/>
      <c r="V1220" s="44"/>
      <c r="W1220" s="44"/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2">
      <c r="P1221" s="43"/>
      <c r="Q1221" s="44"/>
      <c r="R1221" s="45"/>
      <c r="S1221" s="44"/>
      <c r="T1221" s="44"/>
      <c r="U1221" s="44"/>
      <c r="V1221" s="44"/>
      <c r="W1221" s="44"/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2">
      <c r="P1222" s="43"/>
      <c r="Q1222" s="44"/>
      <c r="R1222" s="45"/>
      <c r="S1222" s="44"/>
      <c r="T1222" s="44"/>
      <c r="U1222" s="44"/>
      <c r="V1222" s="44"/>
      <c r="W1222" s="44"/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2">
      <c r="P1223" s="43"/>
      <c r="Q1223" s="44"/>
      <c r="R1223" s="45"/>
      <c r="S1223" s="44"/>
      <c r="T1223" s="44"/>
      <c r="U1223" s="44"/>
      <c r="V1223" s="44"/>
      <c r="W1223" s="44"/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2">
      <c r="P1224" s="43"/>
      <c r="Q1224" s="44"/>
      <c r="R1224" s="45"/>
      <c r="S1224" s="44"/>
      <c r="T1224" s="44"/>
      <c r="U1224" s="44"/>
      <c r="V1224" s="44"/>
      <c r="W1224" s="44"/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2">
      <c r="P1225" s="43"/>
      <c r="Q1225" s="44"/>
      <c r="R1225" s="45"/>
      <c r="S1225" s="44"/>
      <c r="T1225" s="44"/>
      <c r="U1225" s="44"/>
      <c r="V1225" s="44"/>
      <c r="W1225" s="44"/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2">
      <c r="P1226" s="43"/>
      <c r="Q1226" s="44"/>
      <c r="R1226" s="45"/>
      <c r="S1226" s="44"/>
      <c r="T1226" s="44"/>
      <c r="U1226" s="44"/>
      <c r="V1226" s="44"/>
      <c r="W1226" s="44"/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2">
      <c r="P1227" s="43"/>
      <c r="Q1227" s="44"/>
      <c r="R1227" s="45"/>
      <c r="S1227" s="44"/>
      <c r="T1227" s="44"/>
      <c r="U1227" s="44"/>
      <c r="V1227" s="44"/>
      <c r="W1227" s="44"/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2">
      <c r="P1228" s="43"/>
      <c r="Q1228" s="44"/>
      <c r="R1228" s="45"/>
      <c r="S1228" s="44"/>
      <c r="T1228" s="44"/>
      <c r="U1228" s="44"/>
      <c r="V1228" s="44"/>
      <c r="W1228" s="44"/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2">
      <c r="P1229" s="43"/>
      <c r="Q1229" s="44"/>
      <c r="R1229" s="45"/>
      <c r="S1229" s="44"/>
      <c r="T1229" s="44"/>
      <c r="U1229" s="44"/>
      <c r="V1229" s="44"/>
      <c r="W1229" s="44"/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2">
      <c r="P1230" s="43"/>
      <c r="Q1230" s="44"/>
      <c r="R1230" s="45"/>
      <c r="S1230" s="44"/>
      <c r="T1230" s="44"/>
      <c r="U1230" s="44"/>
      <c r="V1230" s="44"/>
      <c r="W1230" s="44"/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2">
      <c r="P1231" s="43"/>
      <c r="Q1231" s="44"/>
      <c r="R1231" s="45"/>
      <c r="S1231" s="44"/>
      <c r="T1231" s="44"/>
      <c r="U1231" s="44"/>
      <c r="V1231" s="44"/>
      <c r="W1231" s="44"/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2">
      <c r="P1232" s="43"/>
      <c r="Q1232" s="44"/>
      <c r="R1232" s="45"/>
      <c r="S1232" s="44"/>
      <c r="T1232" s="44"/>
      <c r="U1232" s="44"/>
      <c r="V1232" s="44"/>
      <c r="W1232" s="44"/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/>
      <c r="Q1233" s="44"/>
      <c r="R1233" s="45"/>
      <c r="S1233" s="44"/>
      <c r="T1233" s="44"/>
      <c r="U1233" s="44"/>
      <c r="V1233" s="44"/>
      <c r="W1233" s="44"/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/>
      <c r="Q1234" s="44"/>
      <c r="R1234" s="45"/>
      <c r="S1234" s="44"/>
      <c r="T1234" s="44"/>
      <c r="U1234" s="44"/>
      <c r="V1234" s="44"/>
      <c r="W1234" s="44"/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/>
      <c r="Q1235" s="44"/>
      <c r="R1235" s="45"/>
      <c r="S1235" s="44"/>
      <c r="T1235" s="44"/>
      <c r="U1235" s="44"/>
      <c r="V1235" s="44"/>
      <c r="W1235" s="44"/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/>
      <c r="Q1236" s="44"/>
      <c r="R1236" s="45"/>
      <c r="S1236" s="44"/>
      <c r="T1236" s="44"/>
      <c r="U1236" s="44"/>
      <c r="V1236" s="44"/>
      <c r="W1236" s="44"/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/>
      <c r="Q1237" s="44"/>
      <c r="R1237" s="45"/>
      <c r="S1237" s="44"/>
      <c r="T1237" s="44"/>
      <c r="U1237" s="44"/>
      <c r="V1237" s="44"/>
      <c r="W1237" s="44"/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/>
      <c r="Q1238" s="44"/>
      <c r="R1238" s="45"/>
      <c r="S1238" s="44"/>
      <c r="T1238" s="44"/>
      <c r="U1238" s="44"/>
      <c r="V1238" s="44"/>
      <c r="W1238" s="44"/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/>
      <c r="Q1239" s="44"/>
      <c r="R1239" s="45"/>
      <c r="S1239" s="44"/>
      <c r="T1239" s="44"/>
      <c r="U1239" s="44"/>
      <c r="V1239" s="44"/>
      <c r="W1239" s="44"/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/>
      <c r="Q1240" s="44"/>
      <c r="R1240" s="45"/>
      <c r="S1240" s="44"/>
      <c r="T1240" s="44"/>
      <c r="U1240" s="44"/>
      <c r="V1240" s="44"/>
      <c r="W1240" s="44"/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/>
      <c r="Q1241" s="44"/>
      <c r="R1241" s="45"/>
      <c r="S1241" s="44"/>
      <c r="T1241" s="44"/>
      <c r="U1241" s="44"/>
      <c r="V1241" s="44"/>
      <c r="W1241" s="44"/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/>
      <c r="Q1242" s="44"/>
      <c r="R1242" s="45"/>
      <c r="S1242" s="44"/>
      <c r="T1242" s="44"/>
      <c r="U1242" s="44"/>
      <c r="V1242" s="44"/>
      <c r="W1242" s="44"/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/>
      <c r="Q1243" s="44"/>
      <c r="R1243" s="45"/>
      <c r="S1243" s="44"/>
      <c r="T1243" s="44"/>
      <c r="U1243" s="44"/>
      <c r="V1243" s="44"/>
      <c r="W1243" s="44"/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/>
      <c r="Q1244" s="44"/>
      <c r="R1244" s="45"/>
      <c r="S1244" s="44"/>
      <c r="T1244" s="44"/>
      <c r="U1244" s="44"/>
      <c r="V1244" s="44"/>
      <c r="W1244" s="44"/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/>
      <c r="Q1245" s="44"/>
      <c r="R1245" s="45"/>
      <c r="S1245" s="44"/>
      <c r="T1245" s="44"/>
      <c r="U1245" s="44"/>
      <c r="V1245" s="44"/>
      <c r="W1245" s="44"/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/>
      <c r="Q1246" s="44"/>
      <c r="R1246" s="45"/>
      <c r="S1246" s="44"/>
      <c r="T1246" s="44"/>
      <c r="U1246" s="44"/>
      <c r="V1246" s="44"/>
      <c r="W1246" s="44"/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/>
      <c r="Q1247" s="44"/>
      <c r="R1247" s="45"/>
      <c r="S1247" s="44"/>
      <c r="T1247" s="44"/>
      <c r="U1247" s="44"/>
      <c r="V1247" s="44"/>
      <c r="W1247" s="44"/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/>
      <c r="Q1248" s="44"/>
      <c r="R1248" s="45"/>
      <c r="S1248" s="44"/>
      <c r="T1248" s="44"/>
      <c r="U1248" s="44"/>
      <c r="V1248" s="44"/>
      <c r="W1248" s="44"/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/>
      <c r="Q1249" s="44"/>
      <c r="R1249" s="45"/>
      <c r="S1249" s="44"/>
      <c r="T1249" s="44"/>
      <c r="U1249" s="44"/>
      <c r="V1249" s="44"/>
      <c r="W1249" s="44"/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/>
      <c r="Q1250" s="44"/>
      <c r="R1250" s="45"/>
      <c r="S1250" s="44"/>
      <c r="T1250" s="44"/>
      <c r="U1250" s="44"/>
      <c r="V1250" s="44"/>
      <c r="W1250" s="44"/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/>
      <c r="Q1251" s="44"/>
      <c r="R1251" s="45"/>
      <c r="S1251" s="44"/>
      <c r="T1251" s="44"/>
      <c r="U1251" s="44"/>
      <c r="V1251" s="44"/>
      <c r="W1251" s="44"/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/>
      <c r="Q1252" s="44"/>
      <c r="R1252" s="45"/>
      <c r="S1252" s="44"/>
      <c r="T1252" s="44"/>
      <c r="U1252" s="44"/>
      <c r="V1252" s="44"/>
      <c r="W1252" s="44"/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/>
      <c r="Q1253" s="44"/>
      <c r="R1253" s="45"/>
      <c r="S1253" s="44"/>
      <c r="T1253" s="44"/>
      <c r="U1253" s="44"/>
      <c r="V1253" s="44"/>
      <c r="W1253" s="44"/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/>
      <c r="Q1254" s="44"/>
      <c r="R1254" s="45"/>
      <c r="S1254" s="44"/>
      <c r="T1254" s="44"/>
      <c r="U1254" s="44"/>
      <c r="V1254" s="44"/>
      <c r="W1254" s="44"/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/>
      <c r="Q1255" s="44"/>
      <c r="R1255" s="45"/>
      <c r="S1255" s="44"/>
      <c r="T1255" s="44"/>
      <c r="U1255" s="44"/>
      <c r="V1255" s="44"/>
      <c r="W1255" s="44"/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/>
      <c r="Q1256" s="44"/>
      <c r="R1256" s="45"/>
      <c r="S1256" s="44"/>
      <c r="T1256" s="44"/>
      <c r="U1256" s="44"/>
      <c r="V1256" s="44"/>
      <c r="W1256" s="44"/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/>
      <c r="Q1257" s="44"/>
      <c r="R1257" s="45"/>
      <c r="S1257" s="44"/>
      <c r="T1257" s="44"/>
      <c r="U1257" s="44"/>
      <c r="V1257" s="44"/>
      <c r="W1257" s="44"/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/>
      <c r="Q1258" s="44"/>
      <c r="R1258" s="45"/>
      <c r="S1258" s="44"/>
      <c r="T1258" s="44"/>
      <c r="U1258" s="44"/>
      <c r="V1258" s="44"/>
      <c r="W1258" s="44"/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/>
      <c r="Q1259" s="44"/>
      <c r="R1259" s="45"/>
      <c r="S1259" s="44"/>
      <c r="T1259" s="44"/>
      <c r="U1259" s="44"/>
      <c r="V1259" s="44"/>
      <c r="W1259" s="44"/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/>
      <c r="Q1260" s="44"/>
      <c r="R1260" s="45"/>
      <c r="S1260" s="44"/>
      <c r="T1260" s="44"/>
      <c r="U1260" s="44"/>
      <c r="V1260" s="44"/>
      <c r="W1260" s="44"/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/>
      <c r="Q1261" s="44"/>
      <c r="R1261" s="45"/>
      <c r="S1261" s="44"/>
      <c r="T1261" s="44"/>
      <c r="U1261" s="44"/>
      <c r="V1261" s="44"/>
      <c r="W1261" s="44"/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/>
      <c r="Q1262" s="44"/>
      <c r="R1262" s="45"/>
      <c r="S1262" s="44"/>
      <c r="T1262" s="44"/>
      <c r="U1262" s="44"/>
      <c r="V1262" s="44"/>
      <c r="W1262" s="44"/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/>
      <c r="Q1263" s="44"/>
      <c r="R1263" s="45"/>
      <c r="S1263" s="44"/>
      <c r="T1263" s="44"/>
      <c r="U1263" s="44"/>
      <c r="V1263" s="44"/>
      <c r="W1263" s="44"/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/>
      <c r="Q1264" s="44"/>
      <c r="R1264" s="45"/>
      <c r="S1264" s="44"/>
      <c r="T1264" s="44"/>
      <c r="U1264" s="44"/>
      <c r="V1264" s="44"/>
      <c r="W1264" s="44"/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/>
      <c r="Q1265" s="44"/>
      <c r="R1265" s="45"/>
      <c r="S1265" s="44"/>
      <c r="T1265" s="44"/>
      <c r="U1265" s="44"/>
      <c r="V1265" s="44"/>
      <c r="W1265" s="44"/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/>
      <c r="Q1266" s="44"/>
      <c r="R1266" s="45"/>
      <c r="S1266" s="44"/>
      <c r="T1266" s="44"/>
      <c r="U1266" s="44"/>
      <c r="V1266" s="44"/>
      <c r="W1266" s="44"/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/>
      <c r="Q1267" s="44"/>
      <c r="R1267" s="45"/>
      <c r="S1267" s="44"/>
      <c r="T1267" s="44"/>
      <c r="U1267" s="44"/>
      <c r="V1267" s="44"/>
      <c r="W1267" s="44"/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/>
      <c r="Q1268" s="44"/>
      <c r="R1268" s="45"/>
      <c r="S1268" s="44"/>
      <c r="T1268" s="44"/>
      <c r="U1268" s="44"/>
      <c r="V1268" s="44"/>
      <c r="W1268" s="44"/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/>
      <c r="Q1269" s="44"/>
      <c r="R1269" s="45"/>
      <c r="S1269" s="44"/>
      <c r="T1269" s="44"/>
      <c r="U1269" s="44"/>
      <c r="V1269" s="44"/>
      <c r="W1269" s="44"/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/>
      <c r="Q1270" s="44"/>
      <c r="R1270" s="45"/>
      <c r="S1270" s="44"/>
      <c r="T1270" s="44"/>
      <c r="U1270" s="44"/>
      <c r="V1270" s="44"/>
      <c r="W1270" s="44"/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/>
      <c r="Q1271" s="44"/>
      <c r="R1271" s="45"/>
      <c r="S1271" s="44"/>
      <c r="T1271" s="44"/>
      <c r="U1271" s="44"/>
      <c r="V1271" s="44"/>
      <c r="W1271" s="44"/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/>
      <c r="Q1272" s="44"/>
      <c r="R1272" s="45"/>
      <c r="S1272" s="44"/>
      <c r="T1272" s="44"/>
      <c r="U1272" s="44"/>
      <c r="V1272" s="44"/>
      <c r="W1272" s="44"/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/>
      <c r="Q1273" s="44"/>
      <c r="R1273" s="45"/>
      <c r="S1273" s="44"/>
      <c r="T1273" s="44"/>
      <c r="U1273" s="44"/>
      <c r="V1273" s="44"/>
      <c r="W1273" s="44"/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/>
      <c r="Q1274" s="44"/>
      <c r="R1274" s="45"/>
      <c r="S1274" s="44"/>
      <c r="T1274" s="44"/>
      <c r="U1274" s="44"/>
      <c r="V1274" s="44"/>
      <c r="W1274" s="44"/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/>
      <c r="Q1275" s="44"/>
      <c r="R1275" s="45"/>
      <c r="S1275" s="44"/>
      <c r="T1275" s="44"/>
      <c r="U1275" s="44"/>
      <c r="V1275" s="44"/>
      <c r="W1275" s="44"/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/>
      <c r="Q1276" s="44"/>
      <c r="R1276" s="45"/>
      <c r="S1276" s="44"/>
      <c r="T1276" s="44"/>
      <c r="U1276" s="44"/>
      <c r="V1276" s="44"/>
      <c r="W1276" s="44"/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/>
      <c r="Q1277" s="44"/>
      <c r="R1277" s="45"/>
      <c r="S1277" s="44"/>
      <c r="T1277" s="44"/>
      <c r="U1277" s="44"/>
      <c r="V1277" s="44"/>
      <c r="W1277" s="44"/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/>
      <c r="Q1278" s="44"/>
      <c r="R1278" s="45"/>
      <c r="S1278" s="44"/>
      <c r="T1278" s="44"/>
      <c r="U1278" s="44"/>
      <c r="V1278" s="44"/>
      <c r="W1278" s="44"/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/>
      <c r="Q1279" s="44"/>
      <c r="R1279" s="45"/>
      <c r="S1279" s="44"/>
      <c r="T1279" s="44"/>
      <c r="U1279" s="44"/>
      <c r="V1279" s="44"/>
      <c r="W1279" s="44"/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/>
      <c r="Q1280" s="44"/>
      <c r="R1280" s="45"/>
      <c r="S1280" s="44"/>
      <c r="T1280" s="44"/>
      <c r="U1280" s="44"/>
      <c r="V1280" s="44"/>
      <c r="W1280" s="44"/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/>
      <c r="Q1281" s="44"/>
      <c r="R1281" s="45"/>
      <c r="S1281" s="44"/>
      <c r="T1281" s="44"/>
      <c r="U1281" s="44"/>
      <c r="V1281" s="44"/>
      <c r="W1281" s="44"/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/>
      <c r="Q1282" s="44"/>
      <c r="R1282" s="45"/>
      <c r="S1282" s="44"/>
      <c r="T1282" s="44"/>
      <c r="U1282" s="44"/>
      <c r="V1282" s="44"/>
      <c r="W1282" s="44"/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/>
      <c r="Q1283" s="44"/>
      <c r="R1283" s="45"/>
      <c r="S1283" s="44"/>
      <c r="T1283" s="44"/>
      <c r="U1283" s="44"/>
      <c r="V1283" s="44"/>
      <c r="W1283" s="44"/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/>
      <c r="Q1284" s="44"/>
      <c r="R1284" s="45"/>
      <c r="S1284" s="44"/>
      <c r="T1284" s="44"/>
      <c r="U1284" s="44"/>
      <c r="V1284" s="44"/>
      <c r="W1284" s="44"/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/>
      <c r="Q1285" s="44"/>
      <c r="R1285" s="45"/>
      <c r="S1285" s="44"/>
      <c r="T1285" s="44"/>
      <c r="U1285" s="44"/>
      <c r="V1285" s="44"/>
      <c r="W1285" s="44"/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/>
      <c r="Q1286" s="44"/>
      <c r="R1286" s="45"/>
      <c r="S1286" s="44"/>
      <c r="T1286" s="44"/>
      <c r="U1286" s="44"/>
      <c r="V1286" s="44"/>
      <c r="W1286" s="44"/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/>
      <c r="Q1287" s="44"/>
      <c r="R1287" s="45"/>
      <c r="S1287" s="44"/>
      <c r="T1287" s="44"/>
      <c r="U1287" s="44"/>
      <c r="V1287" s="44"/>
      <c r="W1287" s="44"/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/>
      <c r="Q1288" s="44"/>
      <c r="R1288" s="45"/>
      <c r="S1288" s="44"/>
      <c r="T1288" s="44"/>
      <c r="U1288" s="44"/>
      <c r="V1288" s="44"/>
      <c r="W1288" s="44"/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/>
      <c r="Q1289" s="44"/>
      <c r="R1289" s="45"/>
      <c r="S1289" s="44"/>
      <c r="T1289" s="44"/>
      <c r="U1289" s="44"/>
      <c r="V1289" s="44"/>
      <c r="W1289" s="44"/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/>
      <c r="Q1290" s="44"/>
      <c r="R1290" s="45"/>
      <c r="S1290" s="44"/>
      <c r="T1290" s="44"/>
      <c r="U1290" s="44"/>
      <c r="V1290" s="44"/>
      <c r="W1290" s="44"/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/>
      <c r="Q1291" s="44"/>
      <c r="R1291" s="45"/>
      <c r="S1291" s="44"/>
      <c r="T1291" s="44"/>
      <c r="U1291" s="44"/>
      <c r="V1291" s="44"/>
      <c r="W1291" s="44"/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/>
      <c r="Q1292" s="44"/>
      <c r="R1292" s="45"/>
      <c r="S1292" s="44"/>
      <c r="T1292" s="44"/>
      <c r="U1292" s="44"/>
      <c r="V1292" s="44"/>
      <c r="W1292" s="44"/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/>
      <c r="Q1293" s="44"/>
      <c r="R1293" s="45"/>
      <c r="S1293" s="44"/>
      <c r="T1293" s="44"/>
      <c r="U1293" s="44"/>
      <c r="V1293" s="44"/>
      <c r="W1293" s="44"/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/>
      <c r="Q1294" s="44"/>
      <c r="R1294" s="45"/>
      <c r="S1294" s="44"/>
      <c r="T1294" s="44"/>
      <c r="U1294" s="44"/>
      <c r="V1294" s="44"/>
      <c r="W1294" s="44"/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/>
      <c r="Q1295" s="44"/>
      <c r="R1295" s="45"/>
      <c r="S1295" s="44"/>
      <c r="T1295" s="44"/>
      <c r="U1295" s="44"/>
      <c r="V1295" s="44"/>
      <c r="W1295" s="44"/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/>
      <c r="Q1296" s="44"/>
      <c r="R1296" s="45"/>
      <c r="S1296" s="44"/>
      <c r="T1296" s="44"/>
      <c r="U1296" s="44"/>
      <c r="V1296" s="44"/>
      <c r="W1296" s="44"/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/>
      <c r="Q1297" s="44"/>
      <c r="R1297" s="45"/>
      <c r="S1297" s="44"/>
      <c r="T1297" s="44"/>
      <c r="U1297" s="44"/>
      <c r="V1297" s="44"/>
      <c r="W1297" s="44"/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/>
      <c r="Q1298" s="44"/>
      <c r="R1298" s="45"/>
      <c r="S1298" s="44"/>
      <c r="T1298" s="44"/>
      <c r="U1298" s="44"/>
      <c r="V1298" s="44"/>
      <c r="W1298" s="44"/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/>
      <c r="Q1299" s="44"/>
      <c r="R1299" s="45"/>
      <c r="S1299" s="44"/>
      <c r="T1299" s="44"/>
      <c r="U1299" s="44"/>
      <c r="V1299" s="44"/>
      <c r="W1299" s="44"/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/>
      <c r="Q1300" s="44"/>
      <c r="R1300" s="45"/>
      <c r="S1300" s="44"/>
      <c r="T1300" s="44"/>
      <c r="U1300" s="44"/>
      <c r="V1300" s="44"/>
      <c r="W1300" s="44"/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/>
      <c r="Q1301" s="44"/>
      <c r="R1301" s="45"/>
      <c r="S1301" s="44"/>
      <c r="T1301" s="44"/>
      <c r="U1301" s="44"/>
      <c r="V1301" s="44"/>
      <c r="W1301" s="44"/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/>
      <c r="Q1302" s="44"/>
      <c r="R1302" s="45"/>
      <c r="S1302" s="44"/>
      <c r="T1302" s="44"/>
      <c r="U1302" s="44"/>
      <c r="V1302" s="44"/>
      <c r="W1302" s="44"/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/>
      <c r="Q1303" s="44"/>
      <c r="R1303" s="45"/>
      <c r="S1303" s="44"/>
      <c r="T1303" s="44"/>
      <c r="U1303" s="44"/>
      <c r="V1303" s="44"/>
      <c r="W1303" s="44"/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/>
      <c r="Q1304" s="44"/>
      <c r="R1304" s="45"/>
      <c r="S1304" s="44"/>
      <c r="T1304" s="44"/>
      <c r="U1304" s="44"/>
      <c r="V1304" s="44"/>
      <c r="W1304" s="44"/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/>
      <c r="Q1305" s="44"/>
      <c r="R1305" s="45"/>
      <c r="S1305" s="44"/>
      <c r="T1305" s="44"/>
      <c r="U1305" s="44"/>
      <c r="V1305" s="44"/>
      <c r="W1305" s="44"/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/>
      <c r="Q1306" s="44"/>
      <c r="R1306" s="45"/>
      <c r="S1306" s="44"/>
      <c r="T1306" s="44"/>
      <c r="U1306" s="44"/>
      <c r="V1306" s="44"/>
      <c r="W1306" s="44"/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43"/>
      <c r="Q1307" s="44"/>
      <c r="R1307" s="45"/>
      <c r="S1307" s="44"/>
      <c r="T1307" s="44"/>
      <c r="U1307" s="44"/>
      <c r="V1307" s="44"/>
      <c r="W1307" s="44"/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2">
      <c r="P1308" s="43"/>
      <c r="Q1308" s="44"/>
      <c r="R1308" s="45"/>
      <c r="S1308" s="44"/>
      <c r="T1308" s="44"/>
      <c r="U1308" s="44"/>
      <c r="V1308" s="44"/>
      <c r="W1308" s="44"/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2">
      <c r="P1309" s="43"/>
      <c r="Q1309" s="44"/>
      <c r="R1309" s="45"/>
      <c r="S1309" s="44"/>
      <c r="T1309" s="44"/>
      <c r="U1309" s="44"/>
      <c r="V1309" s="44"/>
      <c r="W1309" s="44"/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2">
      <c r="P1310" s="43"/>
      <c r="Q1310" s="44"/>
      <c r="R1310" s="45"/>
      <c r="S1310" s="44"/>
      <c r="T1310" s="44"/>
      <c r="U1310" s="44"/>
      <c r="V1310" s="44"/>
      <c r="W1310" s="44"/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2">
      <c r="P1311" s="43"/>
      <c r="Q1311" s="44"/>
      <c r="R1311" s="45"/>
      <c r="S1311" s="44"/>
      <c r="T1311" s="44"/>
      <c r="U1311" s="44"/>
      <c r="V1311" s="44"/>
      <c r="W1311" s="44"/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2">
      <c r="P1312" s="43"/>
      <c r="Q1312" s="44"/>
      <c r="R1312" s="45"/>
      <c r="S1312" s="44"/>
      <c r="T1312" s="44"/>
      <c r="U1312" s="44"/>
      <c r="V1312" s="44"/>
      <c r="W1312" s="44"/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2">
      <c r="P1313" s="43"/>
      <c r="Q1313" s="44"/>
      <c r="R1313" s="45"/>
      <c r="S1313" s="44"/>
      <c r="T1313" s="44"/>
      <c r="U1313" s="44"/>
      <c r="V1313" s="44"/>
      <c r="W1313" s="44"/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2">
      <c r="P1314" s="43"/>
      <c r="Q1314" s="44"/>
      <c r="R1314" s="45"/>
      <c r="S1314" s="44"/>
      <c r="T1314" s="44"/>
      <c r="U1314" s="44"/>
      <c r="V1314" s="44"/>
      <c r="W1314" s="44"/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2">
      <c r="P1315" s="50"/>
      <c r="Q1315" s="51"/>
      <c r="R1315" s="29"/>
      <c r="S1315" s="51"/>
      <c r="T1315" s="51"/>
      <c r="U1315" s="51"/>
      <c r="V1315" s="51"/>
      <c r="W1315" s="51"/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</vt:lpstr>
      <vt:lpstr>個別!Print_Titles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板　秀史(911250)</cp:lastModifiedBy>
  <dcterms:created xsi:type="dcterms:W3CDTF">2020-01-10T01:30:04Z</dcterms:created>
  <dcterms:modified xsi:type="dcterms:W3CDTF">2020-03-16T07:39:25Z</dcterms:modified>
</cp:coreProperties>
</file>