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2021-02-0297 下水道事業経営指標\03月16日_納品\HTML\excel\"/>
    </mc:Choice>
  </mc:AlternateContent>
  <xr:revisionPtr revIDLastSave="0" documentId="13_ncr:1_{6D010A58-8C21-4360-B56C-40D15AB58B41}" xr6:coauthVersionLast="46" xr6:coauthVersionMax="46" xr10:uidLastSave="{00000000-0000-0000-0000-000000000000}"/>
  <bookViews>
    <workbookView xWindow="2790" yWindow="0" windowWidth="15825" windowHeight="14670" xr2:uid="{78CFFC60-3AA4-4342-A043-D04720D3CF78}"/>
  </bookViews>
  <sheets>
    <sheet name="特排" sheetId="1" r:id="rId1"/>
  </sheets>
  <definedNames>
    <definedName name="_xlnm.Print_Titles" localSheetId="0">特排!$P:$T,特排!$13:$15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<sst xmlns="http://schemas.openxmlformats.org/spreadsheetml/2006/main" count="2332" uniqueCount="678">
  <si>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</si>
  <si>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</si>
  <si>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</si>
  <si>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</si>
  <si>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</si>
  <si>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</si>
  <si>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</si>
  <si>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</si>
  <si>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</si>
  <si>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</si>
  <si>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</si>
  <si>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</si>
  <si>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</si>
  <si>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</si>
  <si>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</si>
  <si>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</si>
  <si>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</si>
  <si>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</si>
  <si>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</si>
  <si>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</si>
  <si>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</si>
  <si>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</si>
  <si>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</si>
  <si>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</si>
  <si>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</si>
  <si>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</si>
  <si>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</si>
  <si>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</si>
  <si>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</si>
  <si>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</si>
  <si>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</si>
  <si>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</si>
  <si>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</si>
  <si>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</si>
  <si>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</si>
  <si>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</si>
  <si>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</si>
  <si>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</si>
  <si>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</si>
  <si>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</si>
  <si>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</si>
  <si>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</si>
  <si>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</si>
  <si>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</si>
  <si>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</si>
  <si>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</si>
  <si>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</si>
  <si>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</si>
  <si>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</si>
  <si>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262030</t>
  </si>
  <si>
    <t>京都府</t>
  </si>
  <si>
    <t>綾部市</t>
  </si>
  <si>
    <t>1180</t>
  </si>
  <si>
    <t>a2</t>
  </si>
  <si>
    <t/>
  </si>
  <si>
    <t>a</t>
  </si>
  <si>
    <t>2</t>
  </si>
  <si>
    <t>352047</t>
  </si>
  <si>
    <t>山口県</t>
  </si>
  <si>
    <t>萩市</t>
  </si>
  <si>
    <t>102091</t>
  </si>
  <si>
    <t>群馬県</t>
  </si>
  <si>
    <t>藤岡市</t>
  </si>
  <si>
    <t>2180</t>
  </si>
  <si>
    <t>103667</t>
  </si>
  <si>
    <t>上野村</t>
  </si>
  <si>
    <t>103675</t>
  </si>
  <si>
    <t>神流町</t>
  </si>
  <si>
    <t>103837</t>
  </si>
  <si>
    <t>南牧村</t>
  </si>
  <si>
    <t>104213</t>
  </si>
  <si>
    <t>中之条町</t>
  </si>
  <si>
    <t>104485</t>
  </si>
  <si>
    <t>昭和村</t>
  </si>
  <si>
    <t>112071</t>
  </si>
  <si>
    <t>埼玉県</t>
  </si>
  <si>
    <t>秩父市</t>
  </si>
  <si>
    <t>174637</t>
  </si>
  <si>
    <t>石川県</t>
  </si>
  <si>
    <t>能登町</t>
  </si>
  <si>
    <t>204323</t>
  </si>
  <si>
    <t>長野県</t>
  </si>
  <si>
    <t>木曽町</t>
  </si>
  <si>
    <t>244414</t>
  </si>
  <si>
    <t>三重県</t>
  </si>
  <si>
    <t>多気町</t>
  </si>
  <si>
    <t>313891</t>
  </si>
  <si>
    <t>鳥取県</t>
  </si>
  <si>
    <t>南部町</t>
  </si>
  <si>
    <t>322032</t>
  </si>
  <si>
    <t>島根県</t>
  </si>
  <si>
    <t>出雲市</t>
  </si>
  <si>
    <t>322067</t>
  </si>
  <si>
    <t>安来市</t>
  </si>
  <si>
    <t>324485</t>
  </si>
  <si>
    <t>美郷町</t>
  </si>
  <si>
    <t>335860</t>
  </si>
  <si>
    <t>岡山県</t>
  </si>
  <si>
    <t>新庄村</t>
  </si>
  <si>
    <t>384887</t>
  </si>
  <si>
    <t>愛媛県</t>
  </si>
  <si>
    <t>鬼北町</t>
  </si>
  <si>
    <t>435317</t>
  </si>
  <si>
    <t>熊本県</t>
  </si>
  <si>
    <t>苓北町</t>
  </si>
  <si>
    <t>452017</t>
  </si>
  <si>
    <t>宮崎県</t>
  </si>
  <si>
    <t>宮崎市</t>
  </si>
  <si>
    <t>団体数</t>
  </si>
  <si>
    <t>20</t>
  </si>
  <si>
    <t>a2 計</t>
  </si>
  <si>
    <t>012360</t>
  </si>
  <si>
    <t>北海道</t>
  </si>
  <si>
    <t>北斗市</t>
  </si>
  <si>
    <t>a3</t>
  </si>
  <si>
    <t>3</t>
  </si>
  <si>
    <t>151009</t>
  </si>
  <si>
    <t>新潟県</t>
  </si>
  <si>
    <t>新潟市</t>
  </si>
  <si>
    <t>412015</t>
  </si>
  <si>
    <t>佐賀県</t>
  </si>
  <si>
    <t>佐賀市</t>
  </si>
  <si>
    <t>013323</t>
  </si>
  <si>
    <t>福島町</t>
  </si>
  <si>
    <t>052108</t>
  </si>
  <si>
    <t>秋田県</t>
  </si>
  <si>
    <t>由利本荘市</t>
  </si>
  <si>
    <t>075221</t>
  </si>
  <si>
    <t>福島県</t>
  </si>
  <si>
    <t>小野町</t>
  </si>
  <si>
    <t>082368</t>
  </si>
  <si>
    <t>茨城県</t>
  </si>
  <si>
    <t>小美玉市</t>
  </si>
  <si>
    <t>103829</t>
  </si>
  <si>
    <t>下仁田町</t>
  </si>
  <si>
    <t>113476</t>
  </si>
  <si>
    <t>吉見町</t>
  </si>
  <si>
    <t>192104</t>
  </si>
  <si>
    <t>山梨県</t>
  </si>
  <si>
    <t>甲斐市</t>
  </si>
  <si>
    <t>452041</t>
  </si>
  <si>
    <t>日南市</t>
  </si>
  <si>
    <t>11</t>
  </si>
  <si>
    <t>a3 計</t>
  </si>
  <si>
    <t>173843</t>
  </si>
  <si>
    <t>志賀町</t>
  </si>
  <si>
    <t>b2</t>
  </si>
  <si>
    <t>b</t>
  </si>
  <si>
    <t>323861</t>
  </si>
  <si>
    <t>飯南町</t>
  </si>
  <si>
    <t>042137</t>
  </si>
  <si>
    <t>宮城県</t>
  </si>
  <si>
    <t>栗原市</t>
  </si>
  <si>
    <t>054640</t>
  </si>
  <si>
    <t>東成瀬村</t>
  </si>
  <si>
    <t>074071</t>
  </si>
  <si>
    <t>磐梯町</t>
  </si>
  <si>
    <t>104256</t>
  </si>
  <si>
    <t>嬬恋村</t>
  </si>
  <si>
    <t>104299</t>
  </si>
  <si>
    <t>東吾妻町</t>
  </si>
  <si>
    <t>294462</t>
  </si>
  <si>
    <t>奈良県</t>
  </si>
  <si>
    <t>天川村</t>
  </si>
  <si>
    <t>8</t>
  </si>
  <si>
    <t>b2 計</t>
  </si>
  <si>
    <t>052019</t>
  </si>
  <si>
    <t>秋田市</t>
  </si>
  <si>
    <t>b3</t>
  </si>
  <si>
    <t>141500</t>
  </si>
  <si>
    <t>神奈川県</t>
  </si>
  <si>
    <t>相模原市</t>
  </si>
  <si>
    <t>082317</t>
  </si>
  <si>
    <t>桜川市</t>
  </si>
  <si>
    <t>193658</t>
  </si>
  <si>
    <t>身延町</t>
  </si>
  <si>
    <t>414247</t>
  </si>
  <si>
    <t>江北町</t>
  </si>
  <si>
    <t>5</t>
  </si>
  <si>
    <t>b3 計</t>
  </si>
  <si>
    <t>022101</t>
  </si>
  <si>
    <t>青森県</t>
  </si>
  <si>
    <t>平川市</t>
  </si>
  <si>
    <t>c2</t>
  </si>
  <si>
    <t>c</t>
  </si>
  <si>
    <t>202207</t>
  </si>
  <si>
    <t>安曇野市</t>
  </si>
  <si>
    <t>262021</t>
  </si>
  <si>
    <t>舞鶴市</t>
  </si>
  <si>
    <t>282227</t>
  </si>
  <si>
    <t>兵庫県</t>
  </si>
  <si>
    <t>養父市</t>
  </si>
  <si>
    <t>342092</t>
  </si>
  <si>
    <t>広島県</t>
  </si>
  <si>
    <t>三次市</t>
  </si>
  <si>
    <t>433683</t>
  </si>
  <si>
    <t>長洲町</t>
  </si>
  <si>
    <t>013927</t>
  </si>
  <si>
    <t>寿都町</t>
  </si>
  <si>
    <t>032051</t>
  </si>
  <si>
    <t>岩手県</t>
  </si>
  <si>
    <t>花巻市</t>
  </si>
  <si>
    <t>042021</t>
  </si>
  <si>
    <t>石巻市</t>
  </si>
  <si>
    <t>042153</t>
  </si>
  <si>
    <t>大崎市</t>
  </si>
  <si>
    <t>052078</t>
  </si>
  <si>
    <t>湯沢市</t>
  </si>
  <si>
    <t>074055</t>
  </si>
  <si>
    <t>西会津町</t>
  </si>
  <si>
    <t>104281</t>
  </si>
  <si>
    <t>高山村</t>
  </si>
  <si>
    <t>154059</t>
  </si>
  <si>
    <t>出雲崎町</t>
  </si>
  <si>
    <t>182010</t>
  </si>
  <si>
    <t>福井県</t>
  </si>
  <si>
    <t>福井市</t>
  </si>
  <si>
    <t>204251</t>
  </si>
  <si>
    <t>木祖村</t>
  </si>
  <si>
    <t>294446</t>
  </si>
  <si>
    <t>黒滝村</t>
  </si>
  <si>
    <t>323438</t>
  </si>
  <si>
    <t>奥出雲町</t>
  </si>
  <si>
    <t>324493</t>
  </si>
  <si>
    <t>邑南町</t>
  </si>
  <si>
    <t>325252</t>
  </si>
  <si>
    <t>海士町</t>
  </si>
  <si>
    <t>342041</t>
  </si>
  <si>
    <t>三原市</t>
  </si>
  <si>
    <t>442089</t>
  </si>
  <si>
    <t>大分県</t>
  </si>
  <si>
    <t>竹田市</t>
  </si>
  <si>
    <t>22</t>
  </si>
  <si>
    <t>c2 計</t>
  </si>
  <si>
    <t>172073</t>
  </si>
  <si>
    <t>羽咋市</t>
  </si>
  <si>
    <t>c3</t>
  </si>
  <si>
    <t>332151</t>
  </si>
  <si>
    <t>美作市</t>
  </si>
  <si>
    <t>132055</t>
  </si>
  <si>
    <t>東京都</t>
  </si>
  <si>
    <t>青梅市</t>
  </si>
  <si>
    <t>336238</t>
  </si>
  <si>
    <t>奈義町</t>
  </si>
  <si>
    <t>382141</t>
  </si>
  <si>
    <t>西予市</t>
  </si>
  <si>
    <t>423831</t>
  </si>
  <si>
    <t>長崎県</t>
  </si>
  <si>
    <t>小値賀町</t>
  </si>
  <si>
    <t>463035</t>
  </si>
  <si>
    <t>鹿児島県</t>
  </si>
  <si>
    <t>三島村</t>
  </si>
  <si>
    <t>7</t>
  </si>
  <si>
    <t>c3 計</t>
  </si>
  <si>
    <t>413461</t>
  </si>
  <si>
    <t>みやき町</t>
  </si>
  <si>
    <t>c4</t>
  </si>
  <si>
    <t>4</t>
  </si>
  <si>
    <t>1</t>
  </si>
  <si>
    <t>c4 計</t>
  </si>
  <si>
    <t>202011</t>
  </si>
  <si>
    <t>長野市</t>
  </si>
  <si>
    <t>d1</t>
  </si>
  <si>
    <t>d</t>
  </si>
  <si>
    <t>052027</t>
  </si>
  <si>
    <t>能代市</t>
  </si>
  <si>
    <t>072079</t>
  </si>
  <si>
    <t>須賀川市</t>
  </si>
  <si>
    <t>202029</t>
  </si>
  <si>
    <t>松本市</t>
  </si>
  <si>
    <t>212199</t>
  </si>
  <si>
    <t>岐阜県</t>
  </si>
  <si>
    <t>郡上市</t>
  </si>
  <si>
    <t>372081</t>
  </si>
  <si>
    <t>香川県</t>
  </si>
  <si>
    <t>三豊市</t>
  </si>
  <si>
    <t>394114</t>
  </si>
  <si>
    <t>高知県</t>
  </si>
  <si>
    <t>津野町</t>
  </si>
  <si>
    <t>434825</t>
  </si>
  <si>
    <t>芦北町</t>
  </si>
  <si>
    <t>d1 計</t>
  </si>
  <si>
    <t>052116</t>
  </si>
  <si>
    <t>潟上市</t>
  </si>
  <si>
    <t>d2</t>
  </si>
  <si>
    <t>052124</t>
  </si>
  <si>
    <t>大仙市</t>
  </si>
  <si>
    <t>062031</t>
  </si>
  <si>
    <t>山形県</t>
  </si>
  <si>
    <t>鶴岡市</t>
  </si>
  <si>
    <t>062049</t>
  </si>
  <si>
    <t>酒田市</t>
  </si>
  <si>
    <t>075213</t>
  </si>
  <si>
    <t>三春町</t>
  </si>
  <si>
    <t>082121</t>
  </si>
  <si>
    <t>常陸太田市</t>
  </si>
  <si>
    <t>152161</t>
  </si>
  <si>
    <t>糸魚川市</t>
  </si>
  <si>
    <t>152269</t>
  </si>
  <si>
    <t>南魚沼市</t>
  </si>
  <si>
    <t>172022</t>
  </si>
  <si>
    <t>七尾市</t>
  </si>
  <si>
    <t>172049</t>
  </si>
  <si>
    <t>輪島市</t>
  </si>
  <si>
    <t>202096</t>
  </si>
  <si>
    <t>伊那市</t>
  </si>
  <si>
    <t>242161</t>
  </si>
  <si>
    <t>伊賀市</t>
  </si>
  <si>
    <t>272141</t>
  </si>
  <si>
    <t>大阪府</t>
  </si>
  <si>
    <t>富田林市</t>
  </si>
  <si>
    <t>314013</t>
  </si>
  <si>
    <t>日南町</t>
  </si>
  <si>
    <t>322016</t>
  </si>
  <si>
    <t>松江市</t>
  </si>
  <si>
    <t>352080</t>
  </si>
  <si>
    <t>岩国市</t>
  </si>
  <si>
    <t>372013</t>
  </si>
  <si>
    <t>高松市</t>
  </si>
  <si>
    <t>382043</t>
  </si>
  <si>
    <t>八幡浜市</t>
  </si>
  <si>
    <t>402281</t>
  </si>
  <si>
    <t>福岡県</t>
  </si>
  <si>
    <t>朝倉市</t>
  </si>
  <si>
    <t>414018</t>
  </si>
  <si>
    <t>有田町</t>
  </si>
  <si>
    <t>014338</t>
  </si>
  <si>
    <t>妹背牛町</t>
  </si>
  <si>
    <t>015181</t>
  </si>
  <si>
    <t>利尻町</t>
  </si>
  <si>
    <t>015750</t>
  </si>
  <si>
    <t>壮瞥町</t>
  </si>
  <si>
    <t>032093</t>
  </si>
  <si>
    <t>一関市</t>
  </si>
  <si>
    <t>032131</t>
  </si>
  <si>
    <t>二戸市</t>
  </si>
  <si>
    <t>032140</t>
  </si>
  <si>
    <t>八幡平市</t>
  </si>
  <si>
    <t>032158</t>
  </si>
  <si>
    <t>奥州市</t>
  </si>
  <si>
    <t>033022</t>
  </si>
  <si>
    <t>葛巻町</t>
  </si>
  <si>
    <t>033669</t>
  </si>
  <si>
    <t>西和賀町</t>
  </si>
  <si>
    <t>035076</t>
  </si>
  <si>
    <t>洋野町</t>
  </si>
  <si>
    <t>035246</t>
  </si>
  <si>
    <t>一戸町</t>
  </si>
  <si>
    <t>042129</t>
  </si>
  <si>
    <t>登米市</t>
  </si>
  <si>
    <t>044229</t>
  </si>
  <si>
    <t>大郷町</t>
  </si>
  <si>
    <t>044440</t>
  </si>
  <si>
    <t>色麻町</t>
  </si>
  <si>
    <t>044458</t>
  </si>
  <si>
    <t>加美町</t>
  </si>
  <si>
    <t>052035</t>
  </si>
  <si>
    <t>横手市</t>
  </si>
  <si>
    <t>052043</t>
  </si>
  <si>
    <t>大館市</t>
  </si>
  <si>
    <t>052132</t>
  </si>
  <si>
    <t>北秋田市</t>
  </si>
  <si>
    <t>052159</t>
  </si>
  <si>
    <t>仙北市</t>
  </si>
  <si>
    <t>053465</t>
  </si>
  <si>
    <t>藤里町</t>
  </si>
  <si>
    <t>062073</t>
  </si>
  <si>
    <t>上山市</t>
  </si>
  <si>
    <t>062090</t>
  </si>
  <si>
    <t>長井市</t>
  </si>
  <si>
    <t>063657</t>
  </si>
  <si>
    <t>大蔵村</t>
  </si>
  <si>
    <t>063819</t>
  </si>
  <si>
    <t>高畠町</t>
  </si>
  <si>
    <t>064033</t>
  </si>
  <si>
    <t>飯豊町</t>
  </si>
  <si>
    <t>072028</t>
  </si>
  <si>
    <t>会津若松市</t>
  </si>
  <si>
    <t>072052</t>
  </si>
  <si>
    <t>白河市</t>
  </si>
  <si>
    <t>074446</t>
  </si>
  <si>
    <t>三島町</t>
  </si>
  <si>
    <t>074454</t>
  </si>
  <si>
    <t>金山町</t>
  </si>
  <si>
    <t>074462</t>
  </si>
  <si>
    <t>074471</t>
  </si>
  <si>
    <t>会津美里町</t>
  </si>
  <si>
    <t>082023</t>
  </si>
  <si>
    <t>日立市</t>
  </si>
  <si>
    <t>082252</t>
  </si>
  <si>
    <t>常陸大宮市</t>
  </si>
  <si>
    <t>092053</t>
  </si>
  <si>
    <t>栃木県</t>
  </si>
  <si>
    <t>鹿沼市</t>
  </si>
  <si>
    <t>092100</t>
  </si>
  <si>
    <t>大田原市</t>
  </si>
  <si>
    <t>113492</t>
  </si>
  <si>
    <t>ときがわ町</t>
  </si>
  <si>
    <t>113654</t>
  </si>
  <si>
    <t>小鹿野町</t>
  </si>
  <si>
    <t>113697</t>
  </si>
  <si>
    <t>東秩父村</t>
  </si>
  <si>
    <t>124222</t>
  </si>
  <si>
    <t>千葉県</t>
  </si>
  <si>
    <t>睦沢町</t>
  </si>
  <si>
    <t>124265</t>
  </si>
  <si>
    <t>長柄町</t>
  </si>
  <si>
    <t>132012</t>
  </si>
  <si>
    <t>八王子市</t>
  </si>
  <si>
    <t>133086</t>
  </si>
  <si>
    <t>奥多摩町</t>
  </si>
  <si>
    <t>134023</t>
  </si>
  <si>
    <t>青ヶ島村</t>
  </si>
  <si>
    <t>134210</t>
  </si>
  <si>
    <t>小笠原村</t>
  </si>
  <si>
    <t>152021</t>
  </si>
  <si>
    <t>長岡市</t>
  </si>
  <si>
    <t>152226</t>
  </si>
  <si>
    <t>上越市</t>
  </si>
  <si>
    <t>162086</t>
  </si>
  <si>
    <t>富山県</t>
  </si>
  <si>
    <t>砺波市</t>
  </si>
  <si>
    <t>172057</t>
  </si>
  <si>
    <t>珠洲市</t>
  </si>
  <si>
    <t>182095</t>
  </si>
  <si>
    <t>越前市</t>
  </si>
  <si>
    <t>192058</t>
  </si>
  <si>
    <t>山梨市</t>
  </si>
  <si>
    <t>192091</t>
  </si>
  <si>
    <t>北杜市</t>
  </si>
  <si>
    <t>192139</t>
  </si>
  <si>
    <t>甲州市</t>
  </si>
  <si>
    <t>193461</t>
  </si>
  <si>
    <t>市川三郷町</t>
  </si>
  <si>
    <t>204234</t>
  </si>
  <si>
    <t>南木曽町</t>
  </si>
  <si>
    <t>204463</t>
  </si>
  <si>
    <t>麻績村</t>
  </si>
  <si>
    <t>204480</t>
  </si>
  <si>
    <t>生坂村</t>
  </si>
  <si>
    <t>204528</t>
  </si>
  <si>
    <t>筑北村</t>
  </si>
  <si>
    <t>206024</t>
  </si>
  <si>
    <t>栄村</t>
  </si>
  <si>
    <t>222135</t>
  </si>
  <si>
    <t>静岡県</t>
  </si>
  <si>
    <t>掛川市</t>
  </si>
  <si>
    <t>242047</t>
  </si>
  <si>
    <t>松阪市</t>
  </si>
  <si>
    <t>244431</t>
  </si>
  <si>
    <t>大台町</t>
  </si>
  <si>
    <t>244724</t>
  </si>
  <si>
    <t>南伊勢町</t>
  </si>
  <si>
    <t>262129</t>
  </si>
  <si>
    <t>京丹後市</t>
  </si>
  <si>
    <t>264075</t>
  </si>
  <si>
    <t>京丹波町</t>
  </si>
  <si>
    <t>303445</t>
  </si>
  <si>
    <t>和歌山県</t>
  </si>
  <si>
    <t>高野町</t>
  </si>
  <si>
    <t>303666</t>
  </si>
  <si>
    <t>有田川町</t>
  </si>
  <si>
    <t>303828</t>
  </si>
  <si>
    <t>日高町</t>
  </si>
  <si>
    <t>313904</t>
  </si>
  <si>
    <t>伯耆町</t>
  </si>
  <si>
    <t>322024</t>
  </si>
  <si>
    <t>浜田市</t>
  </si>
  <si>
    <t>322059</t>
  </si>
  <si>
    <t>大田市</t>
  </si>
  <si>
    <t>322091</t>
  </si>
  <si>
    <t>雲南市</t>
  </si>
  <si>
    <t>325261</t>
  </si>
  <si>
    <t>西ノ島町</t>
  </si>
  <si>
    <t>325287</t>
  </si>
  <si>
    <t>隠岐の島町</t>
  </si>
  <si>
    <t>332097</t>
  </si>
  <si>
    <t>高梁市</t>
  </si>
  <si>
    <t>332101</t>
  </si>
  <si>
    <t>新見市</t>
  </si>
  <si>
    <t>332143</t>
  </si>
  <si>
    <t>真庭市</t>
  </si>
  <si>
    <t>342106</t>
  </si>
  <si>
    <t>庄原市</t>
  </si>
  <si>
    <t>342122</t>
  </si>
  <si>
    <t>東広島市</t>
  </si>
  <si>
    <t>342149</t>
  </si>
  <si>
    <t>安芸高田市</t>
  </si>
  <si>
    <t>352021</t>
  </si>
  <si>
    <t>宇部市</t>
  </si>
  <si>
    <t>362085</t>
  </si>
  <si>
    <t>徳島県</t>
  </si>
  <si>
    <t>三好市</t>
  </si>
  <si>
    <t>374067</t>
  </si>
  <si>
    <t>まんのう町</t>
  </si>
  <si>
    <t>382108</t>
  </si>
  <si>
    <t>伊予市</t>
  </si>
  <si>
    <t>383562</t>
  </si>
  <si>
    <t>上島町</t>
  </si>
  <si>
    <t>383864</t>
  </si>
  <si>
    <t>久万高原町</t>
  </si>
  <si>
    <t>384429</t>
  </si>
  <si>
    <t>伊方町</t>
  </si>
  <si>
    <t>393631</t>
  </si>
  <si>
    <t>土佐町</t>
  </si>
  <si>
    <t>402036</t>
  </si>
  <si>
    <t>久留米市</t>
  </si>
  <si>
    <t>402257</t>
  </si>
  <si>
    <t>うきは市</t>
  </si>
  <si>
    <t>402290</t>
  </si>
  <si>
    <t>みやま市</t>
  </si>
  <si>
    <t>406015</t>
  </si>
  <si>
    <t>香春町</t>
  </si>
  <si>
    <t>412023</t>
  </si>
  <si>
    <t>唐津市</t>
  </si>
  <si>
    <t>412104</t>
  </si>
  <si>
    <t>神埼市</t>
  </si>
  <si>
    <t>422126</t>
  </si>
  <si>
    <t>西海市</t>
  </si>
  <si>
    <t>422134</t>
  </si>
  <si>
    <t>雲仙市</t>
  </si>
  <si>
    <t>423084</t>
  </si>
  <si>
    <t>時津町</t>
  </si>
  <si>
    <t>432024</t>
  </si>
  <si>
    <t>八代市</t>
  </si>
  <si>
    <t>432067</t>
  </si>
  <si>
    <t>玉名市</t>
  </si>
  <si>
    <t>432105</t>
  </si>
  <si>
    <t>菊池市</t>
  </si>
  <si>
    <t>432156</t>
  </si>
  <si>
    <t>天草市</t>
  </si>
  <si>
    <t>433489</t>
  </si>
  <si>
    <t>美里町</t>
  </si>
  <si>
    <t>433675</t>
  </si>
  <si>
    <t>南関町</t>
  </si>
  <si>
    <t>433691</t>
  </si>
  <si>
    <t>和水町</t>
  </si>
  <si>
    <t>434230</t>
  </si>
  <si>
    <t>南小国町</t>
  </si>
  <si>
    <t>434248</t>
  </si>
  <si>
    <t>小国町</t>
  </si>
  <si>
    <t>434337</t>
  </si>
  <si>
    <t>南阿蘇村</t>
  </si>
  <si>
    <t>442054</t>
  </si>
  <si>
    <t>佐伯市</t>
  </si>
  <si>
    <t>442062</t>
  </si>
  <si>
    <t>臼杵市</t>
  </si>
  <si>
    <t>442127</t>
  </si>
  <si>
    <t>豊後大野市</t>
  </si>
  <si>
    <t>462152</t>
  </si>
  <si>
    <t>薩摩川内市</t>
  </si>
  <si>
    <t>462179</t>
  </si>
  <si>
    <t>曽於市</t>
  </si>
  <si>
    <t>464040</t>
  </si>
  <si>
    <t>長島町</t>
  </si>
  <si>
    <t>465275</t>
  </si>
  <si>
    <t>龍郷町</t>
  </si>
  <si>
    <t>465348</t>
  </si>
  <si>
    <t>知名町</t>
  </si>
  <si>
    <t>134</t>
  </si>
  <si>
    <t>d2 計</t>
  </si>
  <si>
    <t>033219</t>
  </si>
  <si>
    <t>紫波町</t>
  </si>
  <si>
    <t>d3</t>
  </si>
  <si>
    <t>102059</t>
  </si>
  <si>
    <t>太田市</t>
  </si>
  <si>
    <t>102105</t>
  </si>
  <si>
    <t>富岡市</t>
  </si>
  <si>
    <t>162108</t>
  </si>
  <si>
    <t>南砺市</t>
  </si>
  <si>
    <t>173860</t>
  </si>
  <si>
    <t>宝達志水町</t>
  </si>
  <si>
    <t>272116</t>
  </si>
  <si>
    <t>茨木市</t>
  </si>
  <si>
    <t>272167</t>
  </si>
  <si>
    <t>河内長野市</t>
  </si>
  <si>
    <t>272213</t>
  </si>
  <si>
    <t>柏原市</t>
  </si>
  <si>
    <t>412066</t>
  </si>
  <si>
    <t>武雄市</t>
  </si>
  <si>
    <t>452033</t>
  </si>
  <si>
    <t>延岡市</t>
  </si>
  <si>
    <t>013625</t>
  </si>
  <si>
    <t>上ノ国町</t>
  </si>
  <si>
    <t>013919</t>
  </si>
  <si>
    <t>島牧村</t>
  </si>
  <si>
    <t>013935</t>
  </si>
  <si>
    <t>黒松内町</t>
  </si>
  <si>
    <t>014711</t>
  </si>
  <si>
    <t>中川町</t>
  </si>
  <si>
    <t>015814</t>
  </si>
  <si>
    <t>厚真町</t>
  </si>
  <si>
    <t>016934</t>
  </si>
  <si>
    <t>標津町</t>
  </si>
  <si>
    <t>023019</t>
  </si>
  <si>
    <t>平内町</t>
  </si>
  <si>
    <t>023621</t>
  </si>
  <si>
    <t>大鰐町</t>
  </si>
  <si>
    <t>032018</t>
  </si>
  <si>
    <t>盛岡市</t>
  </si>
  <si>
    <t>032026</t>
  </si>
  <si>
    <t>宮古市</t>
  </si>
  <si>
    <t>033031</t>
  </si>
  <si>
    <t>岩手町</t>
  </si>
  <si>
    <t>044211</t>
  </si>
  <si>
    <t>大和町</t>
  </si>
  <si>
    <t>044245</t>
  </si>
  <si>
    <t>大衡村</t>
  </si>
  <si>
    <t>045811</t>
  </si>
  <si>
    <t>女川町</t>
  </si>
  <si>
    <t>053490</t>
  </si>
  <si>
    <t>八峰町</t>
  </si>
  <si>
    <t>062065</t>
  </si>
  <si>
    <t>寒河江市</t>
  </si>
  <si>
    <t>063622</t>
  </si>
  <si>
    <t>最上町</t>
  </si>
  <si>
    <t>064025</t>
  </si>
  <si>
    <t>白鷹町</t>
  </si>
  <si>
    <t>082333</t>
  </si>
  <si>
    <t>行方市</t>
  </si>
  <si>
    <t>083640</t>
  </si>
  <si>
    <t>大子町</t>
  </si>
  <si>
    <t>102041</t>
  </si>
  <si>
    <t>伊勢崎市</t>
  </si>
  <si>
    <t>102083</t>
  </si>
  <si>
    <t>渋川市</t>
  </si>
  <si>
    <t>104248</t>
  </si>
  <si>
    <t>長野原町</t>
  </si>
  <si>
    <t>113417</t>
  </si>
  <si>
    <t>滑川町</t>
  </si>
  <si>
    <t>113425</t>
  </si>
  <si>
    <t>嵐山町</t>
  </si>
  <si>
    <t>113484</t>
  </si>
  <si>
    <t>鳩山町</t>
  </si>
  <si>
    <t>113611</t>
  </si>
  <si>
    <t>横瀬町</t>
  </si>
  <si>
    <t>118982</t>
  </si>
  <si>
    <t>皆野・長瀞下水道組合</t>
  </si>
  <si>
    <t>134015</t>
  </si>
  <si>
    <t>八丈町</t>
  </si>
  <si>
    <t>152102</t>
  </si>
  <si>
    <t>十日町市</t>
  </si>
  <si>
    <t>192015</t>
  </si>
  <si>
    <t>甲府市</t>
  </si>
  <si>
    <t>202134</t>
  </si>
  <si>
    <t>飯山市</t>
  </si>
  <si>
    <t>214019</t>
  </si>
  <si>
    <t>揖斐川町</t>
  </si>
  <si>
    <t>222151</t>
  </si>
  <si>
    <t>御殿場市</t>
  </si>
  <si>
    <t>242012</t>
  </si>
  <si>
    <t>津市</t>
  </si>
  <si>
    <t>245623</t>
  </si>
  <si>
    <t>紀宝町</t>
  </si>
  <si>
    <t>302066</t>
  </si>
  <si>
    <t>田辺市</t>
  </si>
  <si>
    <t>382027</t>
  </si>
  <si>
    <t>今治市</t>
  </si>
  <si>
    <t>385069</t>
  </si>
  <si>
    <t>愛南町</t>
  </si>
  <si>
    <t>412082</t>
  </si>
  <si>
    <t>小城市</t>
  </si>
  <si>
    <t>412091</t>
  </si>
  <si>
    <t>嬉野市</t>
  </si>
  <si>
    <t>453838</t>
  </si>
  <si>
    <t>綾町</t>
  </si>
  <si>
    <t>52</t>
  </si>
  <si>
    <t>d3 計</t>
  </si>
  <si>
    <t>114081</t>
  </si>
  <si>
    <t>寄居町</t>
  </si>
  <si>
    <t>d4</t>
  </si>
  <si>
    <t>163236</t>
  </si>
  <si>
    <t>立山町</t>
  </si>
  <si>
    <t>364894</t>
  </si>
  <si>
    <t>東みよし町</t>
  </si>
  <si>
    <t>d4 計</t>
  </si>
  <si>
    <t>271</t>
  </si>
  <si>
    <t>特排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</si>
</sst>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</cellXfs>
  <cellStyles count="2">
    <cellStyle name="標準" xfId="0" builtinId="0"/>
    <cellStyle name="標準_Sheet1" xfId="1" xr:uid="{F5AE08FC-D441-4D64-AE52-8927FA257472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DE0D-F453-4C89-9D5A-72FCD5791A3C}">
  <dimension ref="P1:BA298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3382</v>
      </c>
      <c r="Y16" s="38">
        <v>8.3000000000000007</v>
      </c>
      <c r="Z16" s="37">
        <v>17</v>
      </c>
      <c r="AA16" s="38">
        <v>10.199999999999999</v>
      </c>
      <c r="AB16" s="38">
        <v>26</v>
      </c>
      <c r="AC16" s="37">
        <v>2250</v>
      </c>
      <c r="AD16" s="37">
        <v>55</v>
      </c>
      <c r="AE16" s="38">
        <v>100</v>
      </c>
      <c r="AF16" s="38">
        <v>100</v>
      </c>
      <c r="AG16" s="38">
        <v>100</v>
      </c>
      <c r="AH16" s="39">
        <v>124.95</v>
      </c>
      <c r="AI16" s="39">
        <v>425.71</v>
      </c>
      <c r="AJ16" s="39">
        <v>472.33</v>
      </c>
      <c r="AK16" s="39">
        <v>425.71</v>
      </c>
      <c r="AL16" s="39">
        <v>0</v>
      </c>
      <c r="AM16" s="39">
        <v>29.4</v>
      </c>
      <c r="AN16" s="39">
        <v>26.5</v>
      </c>
      <c r="AO16" s="39">
        <v>29.4</v>
      </c>
      <c r="AP16" s="37">
        <v>64945</v>
      </c>
      <c r="AQ16" s="37">
        <v>64945</v>
      </c>
      <c r="AR16" s="37">
        <v>0</v>
      </c>
      <c r="AS16" s="37">
        <v>1127</v>
      </c>
      <c r="AT16" s="38">
        <v>16</v>
      </c>
      <c r="AU16" s="38">
        <v>95.4</v>
      </c>
      <c r="AV16" s="38">
        <v>95.7</v>
      </c>
      <c r="AW16" s="38">
        <v>0</v>
      </c>
      <c r="AX16" s="38">
        <v>1.6</v>
      </c>
      <c r="AY16" s="38">
        <v>73.400000000000006</v>
      </c>
      <c r="AZ16" s="38">
        <v>100.8</v>
      </c>
      <c r="BA16" s="40">
        <v>135</v>
      </c>
    </row>
    <row r="17" spans="16:53" x14ac:dyDescent="0.15">
      <c r="P17" s="41" t="s">
        <v>57</v>
      </c>
      <c r="Q17" s="42" t="s">
        <v>58</v>
      </c>
      <c r="R17" s="43" t="s">
        <v>59</v>
      </c>
      <c r="S17" s="42" t="s">
        <v>52</v>
      </c>
      <c r="T17" s="42" t="s">
        <v>53</v>
      </c>
      <c r="U17" s="42" t="s">
        <v>54</v>
      </c>
      <c r="V17" s="42" t="s">
        <v>55</v>
      </c>
      <c r="W17" s="42" t="s">
        <v>56</v>
      </c>
      <c r="X17" s="44">
        <v>526</v>
      </c>
      <c r="Y17" s="45">
        <v>47.1</v>
      </c>
      <c r="Z17" s="44">
        <v>16</v>
      </c>
      <c r="AA17" s="45">
        <v>1.1000000000000001</v>
      </c>
      <c r="AB17" s="45">
        <v>92.3</v>
      </c>
      <c r="AC17" s="44">
        <v>2970</v>
      </c>
      <c r="AD17" s="44">
        <v>526</v>
      </c>
      <c r="AE17" s="45">
        <v>34.700000000000003</v>
      </c>
      <c r="AF17" s="45">
        <v>100</v>
      </c>
      <c r="AG17" s="45">
        <v>99.6</v>
      </c>
      <c r="AH17" s="46">
        <v>156.65</v>
      </c>
      <c r="AI17" s="46">
        <v>519.41999999999996</v>
      </c>
      <c r="AJ17" s="46">
        <v>609.47</v>
      </c>
      <c r="AK17" s="46">
        <v>519.41999999999996</v>
      </c>
      <c r="AL17" s="46">
        <v>0</v>
      </c>
      <c r="AM17" s="46">
        <v>30.2</v>
      </c>
      <c r="AN17" s="46">
        <v>25.7</v>
      </c>
      <c r="AO17" s="46">
        <v>30.2</v>
      </c>
      <c r="AP17" s="44">
        <v>46504</v>
      </c>
      <c r="AQ17" s="44">
        <v>46504</v>
      </c>
      <c r="AR17" s="44">
        <v>0</v>
      </c>
      <c r="AS17" s="44">
        <v>0</v>
      </c>
      <c r="AT17" s="45">
        <v>0</v>
      </c>
      <c r="AU17" s="45">
        <v>100</v>
      </c>
      <c r="AV17" s="45">
        <v>100</v>
      </c>
      <c r="AW17" s="45">
        <v>0</v>
      </c>
      <c r="AX17" s="45">
        <v>2.1</v>
      </c>
      <c r="AY17" s="45">
        <v>67.7</v>
      </c>
      <c r="AZ17" s="45">
        <v>102.2</v>
      </c>
      <c r="BA17" s="47">
        <v>103</v>
      </c>
    </row>
    <row r="18" spans="16:53" x14ac:dyDescent="0.15">
      <c r="P18" s="41" t="s">
        <v>60</v>
      </c>
      <c r="Q18" s="42" t="s">
        <v>61</v>
      </c>
      <c r="R18" s="43" t="s">
        <v>62</v>
      </c>
      <c r="S18" s="42" t="s">
        <v>63</v>
      </c>
      <c r="T18" s="42" t="s">
        <v>53</v>
      </c>
      <c r="U18" s="42" t="s">
        <v>54</v>
      </c>
      <c r="V18" s="42" t="s">
        <v>55</v>
      </c>
      <c r="W18" s="42" t="s">
        <v>56</v>
      </c>
      <c r="X18" s="44">
        <v>499</v>
      </c>
      <c r="Y18" s="45">
        <v>10.7</v>
      </c>
      <c r="Z18" s="44">
        <v>20</v>
      </c>
      <c r="AA18" s="45">
        <v>0.8</v>
      </c>
      <c r="AB18" s="45">
        <v>18.7</v>
      </c>
      <c r="AC18" s="44">
        <v>3560</v>
      </c>
      <c r="AD18" s="44">
        <v>55</v>
      </c>
      <c r="AE18" s="45">
        <v>100</v>
      </c>
      <c r="AF18" s="45">
        <v>100</v>
      </c>
      <c r="AG18" s="45">
        <v>100</v>
      </c>
      <c r="AH18" s="46">
        <v>98.84</v>
      </c>
      <c r="AI18" s="46">
        <v>164.76</v>
      </c>
      <c r="AJ18" s="46">
        <v>164.76</v>
      </c>
      <c r="AK18" s="46">
        <v>109.46</v>
      </c>
      <c r="AL18" s="46">
        <v>55.31</v>
      </c>
      <c r="AM18" s="46">
        <v>60</v>
      </c>
      <c r="AN18" s="46">
        <v>60</v>
      </c>
      <c r="AO18" s="46">
        <v>90.3</v>
      </c>
      <c r="AP18" s="44">
        <v>31904</v>
      </c>
      <c r="AQ18" s="44">
        <v>21194</v>
      </c>
      <c r="AR18" s="44">
        <v>10709</v>
      </c>
      <c r="AS18" s="44">
        <v>0</v>
      </c>
      <c r="AT18" s="45">
        <v>0</v>
      </c>
      <c r="AU18" s="45">
        <v>155.69999999999999</v>
      </c>
      <c r="AV18" s="45">
        <v>115.7</v>
      </c>
      <c r="AW18" s="45">
        <v>0</v>
      </c>
      <c r="AX18" s="45">
        <v>0</v>
      </c>
      <c r="AY18" s="45">
        <v>0</v>
      </c>
      <c r="AZ18" s="45">
        <v>0</v>
      </c>
      <c r="BA18" s="47">
        <v>119</v>
      </c>
    </row>
    <row r="19" spans="16:53" x14ac:dyDescent="0.15">
      <c r="P19" s="41" t="s">
        <v>64</v>
      </c>
      <c r="Q19" s="42" t="s">
        <v>61</v>
      </c>
      <c r="R19" s="43" t="s">
        <v>65</v>
      </c>
      <c r="S19" s="42" t="s">
        <v>63</v>
      </c>
      <c r="T19" s="42" t="s">
        <v>53</v>
      </c>
      <c r="U19" s="42" t="s">
        <v>54</v>
      </c>
      <c r="V19" s="42" t="s">
        <v>55</v>
      </c>
      <c r="W19" s="42" t="s">
        <v>56</v>
      </c>
      <c r="X19" s="44">
        <v>905</v>
      </c>
      <c r="Y19" s="45">
        <v>52.7</v>
      </c>
      <c r="Z19" s="44">
        <v>21</v>
      </c>
      <c r="AA19" s="45">
        <v>78.8</v>
      </c>
      <c r="AB19" s="45">
        <v>75.400000000000006</v>
      </c>
      <c r="AC19" s="44">
        <v>1800</v>
      </c>
      <c r="AD19" s="44">
        <v>453</v>
      </c>
      <c r="AE19" s="45">
        <v>100</v>
      </c>
      <c r="AF19" s="45">
        <v>100</v>
      </c>
      <c r="AG19" s="45">
        <v>100</v>
      </c>
      <c r="AH19" s="46">
        <v>86.53</v>
      </c>
      <c r="AI19" s="46">
        <v>171.02</v>
      </c>
      <c r="AJ19" s="46">
        <v>234.92</v>
      </c>
      <c r="AK19" s="46">
        <v>171.02</v>
      </c>
      <c r="AL19" s="46">
        <v>0</v>
      </c>
      <c r="AM19" s="46">
        <v>50.6</v>
      </c>
      <c r="AN19" s="46">
        <v>36.799999999999997</v>
      </c>
      <c r="AO19" s="46">
        <v>50.6</v>
      </c>
      <c r="AP19" s="44">
        <v>19926</v>
      </c>
      <c r="AQ19" s="44">
        <v>19926</v>
      </c>
      <c r="AR19" s="44">
        <v>0</v>
      </c>
      <c r="AS19" s="44">
        <v>0</v>
      </c>
      <c r="AT19" s="45">
        <v>0</v>
      </c>
      <c r="AU19" s="45">
        <v>80.8</v>
      </c>
      <c r="AV19" s="45">
        <v>64</v>
      </c>
      <c r="AW19" s="45">
        <v>0</v>
      </c>
      <c r="AX19" s="45">
        <v>0</v>
      </c>
      <c r="AY19" s="45">
        <v>0</v>
      </c>
      <c r="AZ19" s="45">
        <v>0</v>
      </c>
      <c r="BA19" s="47">
        <v>89</v>
      </c>
    </row>
    <row r="20" spans="16:53" x14ac:dyDescent="0.15">
      <c r="P20" s="41" t="s">
        <v>66</v>
      </c>
      <c r="Q20" s="42" t="s">
        <v>61</v>
      </c>
      <c r="R20" s="43" t="s">
        <v>67</v>
      </c>
      <c r="S20" s="42" t="s">
        <v>63</v>
      </c>
      <c r="T20" s="42" t="s">
        <v>53</v>
      </c>
      <c r="U20" s="42" t="s">
        <v>54</v>
      </c>
      <c r="V20" s="42" t="s">
        <v>55</v>
      </c>
      <c r="W20" s="42" t="s">
        <v>56</v>
      </c>
      <c r="X20" s="44">
        <v>858</v>
      </c>
      <c r="Y20" s="45">
        <v>14.2</v>
      </c>
      <c r="Z20" s="44">
        <v>24</v>
      </c>
      <c r="AA20" s="45">
        <v>48.4</v>
      </c>
      <c r="AB20" s="45">
        <v>48.4</v>
      </c>
      <c r="AC20" s="44">
        <v>3100</v>
      </c>
      <c r="AD20" s="44">
        <v>172</v>
      </c>
      <c r="AE20" s="45">
        <v>100</v>
      </c>
      <c r="AF20" s="45">
        <v>100</v>
      </c>
      <c r="AG20" s="45">
        <v>81.8</v>
      </c>
      <c r="AH20" s="46">
        <v>213.3</v>
      </c>
      <c r="AI20" s="46">
        <v>380.09</v>
      </c>
      <c r="AJ20" s="46">
        <v>515.71</v>
      </c>
      <c r="AK20" s="46">
        <v>380.09</v>
      </c>
      <c r="AL20" s="46">
        <v>0</v>
      </c>
      <c r="AM20" s="46">
        <v>56.1</v>
      </c>
      <c r="AN20" s="46">
        <v>41.4</v>
      </c>
      <c r="AO20" s="46">
        <v>56.1</v>
      </c>
      <c r="AP20" s="44">
        <v>31442</v>
      </c>
      <c r="AQ20" s="44">
        <v>31442</v>
      </c>
      <c r="AR20" s="44">
        <v>0</v>
      </c>
      <c r="AS20" s="44">
        <v>858</v>
      </c>
      <c r="AT20" s="45">
        <v>30.3</v>
      </c>
      <c r="AU20" s="45">
        <v>139.69999999999999</v>
      </c>
      <c r="AV20" s="45">
        <v>111.6</v>
      </c>
      <c r="AW20" s="45">
        <v>0</v>
      </c>
      <c r="AX20" s="45">
        <v>0</v>
      </c>
      <c r="AY20" s="45">
        <v>0</v>
      </c>
      <c r="AZ20" s="45">
        <v>0</v>
      </c>
      <c r="BA20" s="47">
        <v>139</v>
      </c>
    </row>
    <row r="21" spans="16:53" x14ac:dyDescent="0.15">
      <c r="P21" s="41" t="s">
        <v>68</v>
      </c>
      <c r="Q21" s="42" t="s">
        <v>61</v>
      </c>
      <c r="R21" s="43" t="s">
        <v>69</v>
      </c>
      <c r="S21" s="42" t="s">
        <v>63</v>
      </c>
      <c r="T21" s="42" t="s">
        <v>53</v>
      </c>
      <c r="U21" s="42" t="s">
        <v>54</v>
      </c>
      <c r="V21" s="42" t="s">
        <v>55</v>
      </c>
      <c r="W21" s="42" t="s">
        <v>56</v>
      </c>
      <c r="X21" s="44">
        <v>852</v>
      </c>
      <c r="Y21" s="45">
        <v>78.5</v>
      </c>
      <c r="Z21" s="44">
        <v>23</v>
      </c>
      <c r="AA21" s="45">
        <v>48.2</v>
      </c>
      <c r="AB21" s="45">
        <v>88.8</v>
      </c>
      <c r="AC21" s="44">
        <v>3630</v>
      </c>
      <c r="AD21" s="44">
        <v>213</v>
      </c>
      <c r="AE21" s="45">
        <v>100</v>
      </c>
      <c r="AF21" s="45">
        <v>100</v>
      </c>
      <c r="AG21" s="45">
        <v>100</v>
      </c>
      <c r="AH21" s="46">
        <v>45.72</v>
      </c>
      <c r="AI21" s="46">
        <v>73.739999999999995</v>
      </c>
      <c r="AJ21" s="46">
        <v>73.739999999999995</v>
      </c>
      <c r="AK21" s="46">
        <v>52.81</v>
      </c>
      <c r="AL21" s="46">
        <v>20.93</v>
      </c>
      <c r="AM21" s="46">
        <v>62</v>
      </c>
      <c r="AN21" s="46">
        <v>62</v>
      </c>
      <c r="AO21" s="46">
        <v>86.6</v>
      </c>
      <c r="AP21" s="44">
        <v>27173</v>
      </c>
      <c r="AQ21" s="44">
        <v>19461</v>
      </c>
      <c r="AR21" s="44">
        <v>7711</v>
      </c>
      <c r="AS21" s="44">
        <v>0</v>
      </c>
      <c r="AT21" s="45">
        <v>0</v>
      </c>
      <c r="AU21" s="45">
        <v>100</v>
      </c>
      <c r="AV21" s="45">
        <v>76.099999999999994</v>
      </c>
      <c r="AW21" s="45">
        <v>0</v>
      </c>
      <c r="AX21" s="45">
        <v>0</v>
      </c>
      <c r="AY21" s="45">
        <v>0</v>
      </c>
      <c r="AZ21" s="45">
        <v>0</v>
      </c>
      <c r="BA21" s="47">
        <v>61</v>
      </c>
    </row>
    <row r="22" spans="16:53" x14ac:dyDescent="0.15">
      <c r="P22" s="41" t="s">
        <v>70</v>
      </c>
      <c r="Q22" s="42" t="s">
        <v>61</v>
      </c>
      <c r="R22" s="43" t="s">
        <v>71</v>
      </c>
      <c r="S22" s="42" t="s">
        <v>63</v>
      </c>
      <c r="T22" s="42" t="s">
        <v>53</v>
      </c>
      <c r="U22" s="42" t="s">
        <v>54</v>
      </c>
      <c r="V22" s="42" t="s">
        <v>55</v>
      </c>
      <c r="W22" s="42" t="s">
        <v>56</v>
      </c>
      <c r="X22" s="44">
        <v>429</v>
      </c>
      <c r="Y22" s="45">
        <v>33.200000000000003</v>
      </c>
      <c r="Z22" s="44">
        <v>21</v>
      </c>
      <c r="AA22" s="45">
        <v>2.7</v>
      </c>
      <c r="AB22" s="45">
        <v>19.899999999999999</v>
      </c>
      <c r="AC22" s="44">
        <v>2200</v>
      </c>
      <c r="AD22" s="44">
        <v>429</v>
      </c>
      <c r="AE22" s="45">
        <v>45.5</v>
      </c>
      <c r="AF22" s="45">
        <v>100</v>
      </c>
      <c r="AG22" s="45">
        <v>95.3</v>
      </c>
      <c r="AH22" s="46">
        <v>120.11</v>
      </c>
      <c r="AI22" s="46">
        <v>246.49</v>
      </c>
      <c r="AJ22" s="46">
        <v>357.36</v>
      </c>
      <c r="AK22" s="46">
        <v>246.49</v>
      </c>
      <c r="AL22" s="46">
        <v>0</v>
      </c>
      <c r="AM22" s="46">
        <v>48.7</v>
      </c>
      <c r="AN22" s="46">
        <v>33.6</v>
      </c>
      <c r="AO22" s="46">
        <v>48.7</v>
      </c>
      <c r="AP22" s="44">
        <v>19086</v>
      </c>
      <c r="AQ22" s="44">
        <v>19086</v>
      </c>
      <c r="AR22" s="44">
        <v>0</v>
      </c>
      <c r="AS22" s="44">
        <v>0</v>
      </c>
      <c r="AT22" s="45">
        <v>0</v>
      </c>
      <c r="AU22" s="45">
        <v>136</v>
      </c>
      <c r="AV22" s="45">
        <v>102.4</v>
      </c>
      <c r="AW22" s="45">
        <v>0</v>
      </c>
      <c r="AX22" s="45">
        <v>0</v>
      </c>
      <c r="AY22" s="45">
        <v>0</v>
      </c>
      <c r="AZ22" s="45">
        <v>0</v>
      </c>
      <c r="BA22" s="47">
        <v>91</v>
      </c>
    </row>
    <row r="23" spans="16:53" x14ac:dyDescent="0.15">
      <c r="P23" s="41" t="s">
        <v>72</v>
      </c>
      <c r="Q23" s="42" t="s">
        <v>61</v>
      </c>
      <c r="R23" s="43" t="s">
        <v>73</v>
      </c>
      <c r="S23" s="42" t="s">
        <v>63</v>
      </c>
      <c r="T23" s="42" t="s">
        <v>53</v>
      </c>
      <c r="U23" s="42" t="s">
        <v>54</v>
      </c>
      <c r="V23" s="42" t="s">
        <v>55</v>
      </c>
      <c r="W23" s="42" t="s">
        <v>56</v>
      </c>
      <c r="X23" s="44">
        <v>1949</v>
      </c>
      <c r="Y23" s="45">
        <v>12.5</v>
      </c>
      <c r="Z23" s="44">
        <v>19</v>
      </c>
      <c r="AA23" s="45">
        <v>26.9</v>
      </c>
      <c r="AB23" s="45">
        <v>91.1</v>
      </c>
      <c r="AC23" s="44">
        <v>2530</v>
      </c>
      <c r="AD23" s="44">
        <v>130</v>
      </c>
      <c r="AE23" s="45">
        <v>96.2</v>
      </c>
      <c r="AF23" s="45">
        <v>100</v>
      </c>
      <c r="AG23" s="45">
        <v>70.3</v>
      </c>
      <c r="AH23" s="46">
        <v>51.6</v>
      </c>
      <c r="AI23" s="46">
        <v>119.09</v>
      </c>
      <c r="AJ23" s="46">
        <v>119.09</v>
      </c>
      <c r="AK23" s="46">
        <v>71.64</v>
      </c>
      <c r="AL23" s="46">
        <v>47.45</v>
      </c>
      <c r="AM23" s="46">
        <v>43.3</v>
      </c>
      <c r="AN23" s="46">
        <v>43.3</v>
      </c>
      <c r="AO23" s="46">
        <v>72</v>
      </c>
      <c r="AP23" s="44">
        <v>11419</v>
      </c>
      <c r="AQ23" s="44">
        <v>6869</v>
      </c>
      <c r="AR23" s="44">
        <v>4550</v>
      </c>
      <c r="AS23" s="44">
        <v>1949</v>
      </c>
      <c r="AT23" s="45">
        <v>0</v>
      </c>
      <c r="AU23" s="45">
        <v>69.2</v>
      </c>
      <c r="AV23" s="45">
        <v>49.8</v>
      </c>
      <c r="AW23" s="45">
        <v>0</v>
      </c>
      <c r="AX23" s="45">
        <v>0</v>
      </c>
      <c r="AY23" s="45">
        <v>0</v>
      </c>
      <c r="AZ23" s="45">
        <v>0</v>
      </c>
      <c r="BA23" s="47">
        <v>63</v>
      </c>
    </row>
    <row r="24" spans="16:53" x14ac:dyDescent="0.15">
      <c r="P24" s="41" t="s">
        <v>74</v>
      </c>
      <c r="Q24" s="42" t="s">
        <v>75</v>
      </c>
      <c r="R24" s="43" t="s">
        <v>76</v>
      </c>
      <c r="S24" s="42" t="s">
        <v>63</v>
      </c>
      <c r="T24" s="42" t="s">
        <v>53</v>
      </c>
      <c r="U24" s="42" t="s">
        <v>54</v>
      </c>
      <c r="V24" s="42" t="s">
        <v>55</v>
      </c>
      <c r="W24" s="42" t="s">
        <v>56</v>
      </c>
      <c r="X24" s="44">
        <v>5949</v>
      </c>
      <c r="Y24" s="45">
        <v>16.100000000000001</v>
      </c>
      <c r="Z24" s="44">
        <v>21</v>
      </c>
      <c r="AA24" s="45">
        <v>9.6</v>
      </c>
      <c r="AB24" s="45">
        <v>44.4</v>
      </c>
      <c r="AC24" s="44">
        <v>1188</v>
      </c>
      <c r="AD24" s="44">
        <v>220</v>
      </c>
      <c r="AE24" s="45">
        <v>47.5</v>
      </c>
      <c r="AF24" s="45">
        <v>100</v>
      </c>
      <c r="AG24" s="45">
        <v>100</v>
      </c>
      <c r="AH24" s="46">
        <v>65.260000000000005</v>
      </c>
      <c r="AI24" s="46">
        <v>156.38999999999999</v>
      </c>
      <c r="AJ24" s="46">
        <v>156.38999999999999</v>
      </c>
      <c r="AK24" s="46">
        <v>67.19</v>
      </c>
      <c r="AL24" s="46">
        <v>89.2</v>
      </c>
      <c r="AM24" s="46">
        <v>41.7</v>
      </c>
      <c r="AN24" s="46">
        <v>41.7</v>
      </c>
      <c r="AO24" s="46">
        <v>97.1</v>
      </c>
      <c r="AP24" s="44">
        <v>11418</v>
      </c>
      <c r="AQ24" s="44">
        <v>4905</v>
      </c>
      <c r="AR24" s="44">
        <v>6513</v>
      </c>
      <c r="AS24" s="44">
        <v>2975</v>
      </c>
      <c r="AT24" s="45">
        <v>20.2</v>
      </c>
      <c r="AU24" s="45">
        <v>98.1</v>
      </c>
      <c r="AV24" s="45">
        <v>56.3</v>
      </c>
      <c r="AW24" s="45">
        <v>0</v>
      </c>
      <c r="AX24" s="45">
        <v>0</v>
      </c>
      <c r="AY24" s="45">
        <v>0</v>
      </c>
      <c r="AZ24" s="45">
        <v>0</v>
      </c>
      <c r="BA24" s="47">
        <v>114</v>
      </c>
    </row>
    <row r="25" spans="16:53" x14ac:dyDescent="0.15">
      <c r="P25" s="41" t="s">
        <v>77</v>
      </c>
      <c r="Q25" s="42" t="s">
        <v>78</v>
      </c>
      <c r="R25" s="43" t="s">
        <v>79</v>
      </c>
      <c r="S25" s="42" t="s">
        <v>63</v>
      </c>
      <c r="T25" s="42" t="s">
        <v>53</v>
      </c>
      <c r="U25" s="42" t="s">
        <v>54</v>
      </c>
      <c r="V25" s="42" t="s">
        <v>55</v>
      </c>
      <c r="W25" s="42" t="s">
        <v>56</v>
      </c>
      <c r="X25" s="44">
        <v>1030</v>
      </c>
      <c r="Y25" s="45">
        <v>8.4</v>
      </c>
      <c r="Z25" s="44">
        <v>18</v>
      </c>
      <c r="AA25" s="45">
        <v>6.1</v>
      </c>
      <c r="AB25" s="45">
        <v>52.6</v>
      </c>
      <c r="AC25" s="44">
        <v>1650</v>
      </c>
      <c r="AD25" s="44">
        <v>103</v>
      </c>
      <c r="AE25" s="45">
        <v>40.1</v>
      </c>
      <c r="AF25" s="45">
        <v>100</v>
      </c>
      <c r="AG25" s="45">
        <v>100</v>
      </c>
      <c r="AH25" s="46">
        <v>102.63</v>
      </c>
      <c r="AI25" s="46">
        <v>194.51</v>
      </c>
      <c r="AJ25" s="46">
        <v>261.42</v>
      </c>
      <c r="AK25" s="46">
        <v>75.3</v>
      </c>
      <c r="AL25" s="46">
        <v>119.21</v>
      </c>
      <c r="AM25" s="46">
        <v>52.8</v>
      </c>
      <c r="AN25" s="46">
        <v>39.299999999999997</v>
      </c>
      <c r="AO25" s="46">
        <v>136.30000000000001</v>
      </c>
      <c r="AP25" s="44">
        <v>15884</v>
      </c>
      <c r="AQ25" s="44">
        <v>6150</v>
      </c>
      <c r="AR25" s="44">
        <v>9735</v>
      </c>
      <c r="AS25" s="44">
        <v>0</v>
      </c>
      <c r="AT25" s="45">
        <v>0</v>
      </c>
      <c r="AU25" s="45">
        <v>188.1</v>
      </c>
      <c r="AV25" s="45">
        <v>73.400000000000006</v>
      </c>
      <c r="AW25" s="45">
        <v>0</v>
      </c>
      <c r="AX25" s="45">
        <v>0</v>
      </c>
      <c r="AY25" s="45">
        <v>0</v>
      </c>
      <c r="AZ25" s="45">
        <v>0</v>
      </c>
      <c r="BA25" s="47">
        <v>271</v>
      </c>
    </row>
    <row r="26" spans="16:53" x14ac:dyDescent="0.15">
      <c r="P26" s="41" t="s">
        <v>80</v>
      </c>
      <c r="Q26" s="42" t="s">
        <v>81</v>
      </c>
      <c r="R26" s="43" t="s">
        <v>82</v>
      </c>
      <c r="S26" s="42" t="s">
        <v>63</v>
      </c>
      <c r="T26" s="42" t="s">
        <v>53</v>
      </c>
      <c r="U26" s="42" t="s">
        <v>54</v>
      </c>
      <c r="V26" s="42" t="s">
        <v>55</v>
      </c>
      <c r="W26" s="42" t="s">
        <v>56</v>
      </c>
      <c r="X26" s="44">
        <v>146</v>
      </c>
      <c r="Y26" s="45">
        <v>11.8</v>
      </c>
      <c r="Z26" s="44">
        <v>16</v>
      </c>
      <c r="AA26" s="45">
        <v>1.4</v>
      </c>
      <c r="AB26" s="45">
        <v>48.3</v>
      </c>
      <c r="AC26" s="44">
        <v>3960</v>
      </c>
      <c r="AD26" s="44">
        <v>73</v>
      </c>
      <c r="AE26" s="45">
        <v>32</v>
      </c>
      <c r="AF26" s="45">
        <v>100</v>
      </c>
      <c r="AG26" s="45">
        <v>100</v>
      </c>
      <c r="AH26" s="46">
        <v>209.36</v>
      </c>
      <c r="AI26" s="46">
        <v>353.26</v>
      </c>
      <c r="AJ26" s="46">
        <v>399.87</v>
      </c>
      <c r="AK26" s="46">
        <v>353.26</v>
      </c>
      <c r="AL26" s="46">
        <v>0</v>
      </c>
      <c r="AM26" s="46">
        <v>59.3</v>
      </c>
      <c r="AN26" s="46">
        <v>52.4</v>
      </c>
      <c r="AO26" s="46">
        <v>59.3</v>
      </c>
      <c r="AP26" s="44">
        <v>57151</v>
      </c>
      <c r="AQ26" s="44">
        <v>57151</v>
      </c>
      <c r="AR26" s="44">
        <v>0</v>
      </c>
      <c r="AS26" s="44">
        <v>0</v>
      </c>
      <c r="AT26" s="45">
        <v>0</v>
      </c>
      <c r="AU26" s="45">
        <v>109.3</v>
      </c>
      <c r="AV26" s="45">
        <v>100</v>
      </c>
      <c r="AW26" s="45">
        <v>0</v>
      </c>
      <c r="AX26" s="45">
        <v>0</v>
      </c>
      <c r="AY26" s="45">
        <v>0</v>
      </c>
      <c r="AZ26" s="45">
        <v>0</v>
      </c>
      <c r="BA26" s="47">
        <v>174</v>
      </c>
    </row>
    <row r="27" spans="16:53" x14ac:dyDescent="0.15">
      <c r="P27" s="41" t="s">
        <v>83</v>
      </c>
      <c r="Q27" s="42" t="s">
        <v>84</v>
      </c>
      <c r="R27" s="43" t="s">
        <v>85</v>
      </c>
      <c r="S27" s="42" t="s">
        <v>63</v>
      </c>
      <c r="T27" s="42" t="s">
        <v>53</v>
      </c>
      <c r="U27" s="42" t="s">
        <v>54</v>
      </c>
      <c r="V27" s="42" t="s">
        <v>55</v>
      </c>
      <c r="W27" s="42" t="s">
        <v>56</v>
      </c>
      <c r="X27" s="44">
        <v>3830</v>
      </c>
      <c r="Y27" s="45">
        <v>30</v>
      </c>
      <c r="Z27" s="44">
        <v>16</v>
      </c>
      <c r="AA27" s="45">
        <v>26.4</v>
      </c>
      <c r="AB27" s="45">
        <v>89.5</v>
      </c>
      <c r="AC27" s="44">
        <v>2750</v>
      </c>
      <c r="AD27" s="44">
        <v>479</v>
      </c>
      <c r="AE27" s="45">
        <v>69.3</v>
      </c>
      <c r="AF27" s="45">
        <v>100</v>
      </c>
      <c r="AG27" s="45">
        <v>67.099999999999994</v>
      </c>
      <c r="AH27" s="46">
        <v>149.85</v>
      </c>
      <c r="AI27" s="46">
        <v>337.61</v>
      </c>
      <c r="AJ27" s="46">
        <v>411.08</v>
      </c>
      <c r="AK27" s="46">
        <v>323</v>
      </c>
      <c r="AL27" s="46">
        <v>14.61</v>
      </c>
      <c r="AM27" s="46">
        <v>44.4</v>
      </c>
      <c r="AN27" s="46">
        <v>36.5</v>
      </c>
      <c r="AO27" s="46">
        <v>46.4</v>
      </c>
      <c r="AP27" s="44">
        <v>21159</v>
      </c>
      <c r="AQ27" s="44">
        <v>20244</v>
      </c>
      <c r="AR27" s="44">
        <v>916</v>
      </c>
      <c r="AS27" s="44">
        <v>0</v>
      </c>
      <c r="AT27" s="45">
        <v>35.4</v>
      </c>
      <c r="AU27" s="45">
        <v>123.7</v>
      </c>
      <c r="AV27" s="45">
        <v>103.9</v>
      </c>
      <c r="AW27" s="45">
        <v>0</v>
      </c>
      <c r="AX27" s="45">
        <v>0</v>
      </c>
      <c r="AY27" s="45">
        <v>0</v>
      </c>
      <c r="AZ27" s="45">
        <v>0</v>
      </c>
      <c r="BA27" s="47">
        <v>90</v>
      </c>
    </row>
    <row r="28" spans="16:53" x14ac:dyDescent="0.15">
      <c r="P28" s="41" t="s">
        <v>86</v>
      </c>
      <c r="Q28" s="42" t="s">
        <v>87</v>
      </c>
      <c r="R28" s="43" t="s">
        <v>88</v>
      </c>
      <c r="S28" s="42" t="s">
        <v>63</v>
      </c>
      <c r="T28" s="42" t="s">
        <v>53</v>
      </c>
      <c r="U28" s="42" t="s">
        <v>54</v>
      </c>
      <c r="V28" s="42" t="s">
        <v>55</v>
      </c>
      <c r="W28" s="42" t="s">
        <v>56</v>
      </c>
      <c r="X28" s="44">
        <v>2495</v>
      </c>
      <c r="Y28" s="45">
        <v>10.3</v>
      </c>
      <c r="Z28" s="44">
        <v>20</v>
      </c>
      <c r="AA28" s="45">
        <v>23.3</v>
      </c>
      <c r="AB28" s="45">
        <v>100</v>
      </c>
      <c r="AC28" s="44">
        <v>3850</v>
      </c>
      <c r="AD28" s="44">
        <v>156</v>
      </c>
      <c r="AE28" s="45">
        <v>100</v>
      </c>
      <c r="AF28" s="45">
        <v>100</v>
      </c>
      <c r="AG28" s="45">
        <v>72.2</v>
      </c>
      <c r="AH28" s="46">
        <v>111.34</v>
      </c>
      <c r="AI28" s="46">
        <v>203.59</v>
      </c>
      <c r="AJ28" s="46">
        <v>279.61</v>
      </c>
      <c r="AK28" s="46">
        <v>201.76</v>
      </c>
      <c r="AL28" s="46">
        <v>1.82</v>
      </c>
      <c r="AM28" s="46">
        <v>54.7</v>
      </c>
      <c r="AN28" s="46">
        <v>39.799999999999997</v>
      </c>
      <c r="AO28" s="46">
        <v>55.2</v>
      </c>
      <c r="AP28" s="44">
        <v>13417</v>
      </c>
      <c r="AQ28" s="44">
        <v>13297</v>
      </c>
      <c r="AR28" s="44">
        <v>120</v>
      </c>
      <c r="AS28" s="44">
        <v>0</v>
      </c>
      <c r="AT28" s="45">
        <v>0</v>
      </c>
      <c r="AU28" s="45">
        <v>84.8</v>
      </c>
      <c r="AV28" s="45">
        <v>67</v>
      </c>
      <c r="AW28" s="45">
        <v>0</v>
      </c>
      <c r="AX28" s="45">
        <v>0</v>
      </c>
      <c r="AY28" s="45">
        <v>0</v>
      </c>
      <c r="AZ28" s="45">
        <v>0</v>
      </c>
      <c r="BA28" s="47">
        <v>64</v>
      </c>
    </row>
    <row r="29" spans="16:53" x14ac:dyDescent="0.15">
      <c r="P29" s="41" t="s">
        <v>89</v>
      </c>
      <c r="Q29" s="42" t="s">
        <v>90</v>
      </c>
      <c r="R29" s="43" t="s">
        <v>91</v>
      </c>
      <c r="S29" s="42" t="s">
        <v>63</v>
      </c>
      <c r="T29" s="42" t="s">
        <v>53</v>
      </c>
      <c r="U29" s="42" t="s">
        <v>54</v>
      </c>
      <c r="V29" s="42" t="s">
        <v>55</v>
      </c>
      <c r="W29" s="42" t="s">
        <v>56</v>
      </c>
      <c r="X29" s="44">
        <v>3859</v>
      </c>
      <c r="Y29" s="45">
        <v>148.30000000000001</v>
      </c>
      <c r="Z29" s="44">
        <v>17</v>
      </c>
      <c r="AA29" s="45">
        <v>2.2000000000000002</v>
      </c>
      <c r="AB29" s="45">
        <v>60.8</v>
      </c>
      <c r="AC29" s="44">
        <v>3352</v>
      </c>
      <c r="AD29" s="44">
        <v>1930</v>
      </c>
      <c r="AE29" s="45">
        <v>51.8</v>
      </c>
      <c r="AF29" s="45">
        <v>100</v>
      </c>
      <c r="AG29" s="45">
        <v>99.7</v>
      </c>
      <c r="AH29" s="46">
        <v>174.99</v>
      </c>
      <c r="AI29" s="46">
        <v>284.39999999999998</v>
      </c>
      <c r="AJ29" s="46">
        <v>388.6</v>
      </c>
      <c r="AK29" s="46">
        <v>284.39999999999998</v>
      </c>
      <c r="AL29" s="46">
        <v>0</v>
      </c>
      <c r="AM29" s="46">
        <v>61.5</v>
      </c>
      <c r="AN29" s="46">
        <v>45</v>
      </c>
      <c r="AO29" s="46">
        <v>61.5</v>
      </c>
      <c r="AP29" s="44">
        <v>21857</v>
      </c>
      <c r="AQ29" s="44">
        <v>21857</v>
      </c>
      <c r="AR29" s="44">
        <v>0</v>
      </c>
      <c r="AS29" s="44">
        <v>0</v>
      </c>
      <c r="AT29" s="45">
        <v>0</v>
      </c>
      <c r="AU29" s="45">
        <v>124.5</v>
      </c>
      <c r="AV29" s="45">
        <v>99.5</v>
      </c>
      <c r="AW29" s="45">
        <v>0</v>
      </c>
      <c r="AX29" s="45">
        <v>0</v>
      </c>
      <c r="AY29" s="45">
        <v>0</v>
      </c>
      <c r="AZ29" s="45">
        <v>0</v>
      </c>
      <c r="BA29" s="47">
        <v>132</v>
      </c>
    </row>
    <row r="30" spans="16:53" x14ac:dyDescent="0.15">
      <c r="P30" s="41" t="s">
        <v>92</v>
      </c>
      <c r="Q30" s="42" t="s">
        <v>90</v>
      </c>
      <c r="R30" s="43" t="s">
        <v>93</v>
      </c>
      <c r="S30" s="42" t="s">
        <v>63</v>
      </c>
      <c r="T30" s="42" t="s">
        <v>53</v>
      </c>
      <c r="U30" s="42" t="s">
        <v>54</v>
      </c>
      <c r="V30" s="42" t="s">
        <v>55</v>
      </c>
      <c r="W30" s="42" t="s">
        <v>56</v>
      </c>
      <c r="X30" s="44">
        <v>2966</v>
      </c>
      <c r="Y30" s="45">
        <v>8.4</v>
      </c>
      <c r="Z30" s="44">
        <v>17</v>
      </c>
      <c r="AA30" s="45">
        <v>7.8</v>
      </c>
      <c r="AB30" s="45">
        <v>100</v>
      </c>
      <c r="AC30" s="44">
        <v>3503</v>
      </c>
      <c r="AD30" s="44">
        <v>119</v>
      </c>
      <c r="AE30" s="45">
        <v>45.1</v>
      </c>
      <c r="AF30" s="45">
        <v>100</v>
      </c>
      <c r="AG30" s="45">
        <v>100</v>
      </c>
      <c r="AH30" s="46">
        <v>186.03</v>
      </c>
      <c r="AI30" s="46">
        <v>338.49</v>
      </c>
      <c r="AJ30" s="46">
        <v>479.43</v>
      </c>
      <c r="AK30" s="46">
        <v>338.49</v>
      </c>
      <c r="AL30" s="46">
        <v>0</v>
      </c>
      <c r="AM30" s="46">
        <v>55</v>
      </c>
      <c r="AN30" s="46">
        <v>38.799999999999997</v>
      </c>
      <c r="AO30" s="46">
        <v>55</v>
      </c>
      <c r="AP30" s="44">
        <v>23879</v>
      </c>
      <c r="AQ30" s="44">
        <v>23879</v>
      </c>
      <c r="AR30" s="44">
        <v>0</v>
      </c>
      <c r="AS30" s="44">
        <v>2966</v>
      </c>
      <c r="AT30" s="45">
        <v>0</v>
      </c>
      <c r="AU30" s="45">
        <v>141.69999999999999</v>
      </c>
      <c r="AV30" s="45">
        <v>100</v>
      </c>
      <c r="AW30" s="45">
        <v>0</v>
      </c>
      <c r="AX30" s="45">
        <v>0</v>
      </c>
      <c r="AY30" s="45">
        <v>0</v>
      </c>
      <c r="AZ30" s="45">
        <v>0</v>
      </c>
      <c r="BA30" s="47">
        <v>207</v>
      </c>
    </row>
    <row r="31" spans="16:53" x14ac:dyDescent="0.15">
      <c r="P31" s="41" t="s">
        <v>94</v>
      </c>
      <c r="Q31" s="42" t="s">
        <v>90</v>
      </c>
      <c r="R31" s="43" t="s">
        <v>95</v>
      </c>
      <c r="S31" s="42" t="s">
        <v>63</v>
      </c>
      <c r="T31" s="42" t="s">
        <v>53</v>
      </c>
      <c r="U31" s="42" t="s">
        <v>54</v>
      </c>
      <c r="V31" s="42" t="s">
        <v>55</v>
      </c>
      <c r="W31" s="42" t="s">
        <v>56</v>
      </c>
      <c r="X31" s="44">
        <v>999</v>
      </c>
      <c r="Y31" s="45">
        <v>15.2</v>
      </c>
      <c r="Z31" s="44">
        <v>18</v>
      </c>
      <c r="AA31" s="45">
        <v>22</v>
      </c>
      <c r="AB31" s="45">
        <v>41.1</v>
      </c>
      <c r="AC31" s="44">
        <v>3060</v>
      </c>
      <c r="AD31" s="44">
        <v>200</v>
      </c>
      <c r="AE31" s="45">
        <v>42.7</v>
      </c>
      <c r="AF31" s="45">
        <v>100</v>
      </c>
      <c r="AG31" s="45">
        <v>100</v>
      </c>
      <c r="AH31" s="46">
        <v>172.97</v>
      </c>
      <c r="AI31" s="46">
        <v>414.12</v>
      </c>
      <c r="AJ31" s="46">
        <v>478.06</v>
      </c>
      <c r="AK31" s="46">
        <v>343.95</v>
      </c>
      <c r="AL31" s="46">
        <v>70.17</v>
      </c>
      <c r="AM31" s="46">
        <v>41.8</v>
      </c>
      <c r="AN31" s="46">
        <v>36.200000000000003</v>
      </c>
      <c r="AO31" s="46">
        <v>50.3</v>
      </c>
      <c r="AP31" s="44">
        <v>31435</v>
      </c>
      <c r="AQ31" s="44">
        <v>26109</v>
      </c>
      <c r="AR31" s="44">
        <v>5326</v>
      </c>
      <c r="AS31" s="44">
        <v>0</v>
      </c>
      <c r="AT31" s="45">
        <v>0</v>
      </c>
      <c r="AU31" s="45">
        <v>116.6</v>
      </c>
      <c r="AV31" s="45">
        <v>94.2</v>
      </c>
      <c r="AW31" s="45">
        <v>0</v>
      </c>
      <c r="AX31" s="45">
        <v>0</v>
      </c>
      <c r="AY31" s="45">
        <v>0</v>
      </c>
      <c r="AZ31" s="45">
        <v>0</v>
      </c>
      <c r="BA31" s="47">
        <v>205</v>
      </c>
    </row>
    <row r="32" spans="16:53" x14ac:dyDescent="0.15">
      <c r="P32" s="41" t="s">
        <v>96</v>
      </c>
      <c r="Q32" s="42" t="s">
        <v>97</v>
      </c>
      <c r="R32" s="43" t="s">
        <v>98</v>
      </c>
      <c r="S32" s="42" t="s">
        <v>63</v>
      </c>
      <c r="T32" s="42" t="s">
        <v>53</v>
      </c>
      <c r="U32" s="42" t="s">
        <v>54</v>
      </c>
      <c r="V32" s="42" t="s">
        <v>55</v>
      </c>
      <c r="W32" s="42" t="s">
        <v>56</v>
      </c>
      <c r="X32" s="44">
        <v>223</v>
      </c>
      <c r="Y32" s="45">
        <v>8.9</v>
      </c>
      <c r="Z32" s="44">
        <v>16</v>
      </c>
      <c r="AA32" s="45">
        <v>24.4</v>
      </c>
      <c r="AB32" s="45">
        <v>87.5</v>
      </c>
      <c r="AC32" s="44">
        <v>3024</v>
      </c>
      <c r="AD32" s="44">
        <v>223</v>
      </c>
      <c r="AE32" s="45">
        <v>49</v>
      </c>
      <c r="AF32" s="45">
        <v>100</v>
      </c>
      <c r="AG32" s="45">
        <v>73.5</v>
      </c>
      <c r="AH32" s="46">
        <v>178.82</v>
      </c>
      <c r="AI32" s="46">
        <v>322.63</v>
      </c>
      <c r="AJ32" s="46">
        <v>426.64</v>
      </c>
      <c r="AK32" s="46">
        <v>322.63</v>
      </c>
      <c r="AL32" s="46">
        <v>0</v>
      </c>
      <c r="AM32" s="46">
        <v>55.4</v>
      </c>
      <c r="AN32" s="46">
        <v>41.9</v>
      </c>
      <c r="AO32" s="46">
        <v>55.4</v>
      </c>
      <c r="AP32" s="44">
        <v>12937</v>
      </c>
      <c r="AQ32" s="44">
        <v>12937</v>
      </c>
      <c r="AR32" s="44">
        <v>0</v>
      </c>
      <c r="AS32" s="44">
        <v>0</v>
      </c>
      <c r="AT32" s="45">
        <v>0</v>
      </c>
      <c r="AU32" s="45">
        <v>99.9</v>
      </c>
      <c r="AV32" s="45">
        <v>71.2</v>
      </c>
      <c r="AW32" s="45">
        <v>0</v>
      </c>
      <c r="AX32" s="45">
        <v>0</v>
      </c>
      <c r="AY32" s="45">
        <v>0</v>
      </c>
      <c r="AZ32" s="45">
        <v>0</v>
      </c>
      <c r="BA32" s="47">
        <v>58</v>
      </c>
    </row>
    <row r="33" spans="16:53" x14ac:dyDescent="0.15">
      <c r="P33" s="41" t="s">
        <v>99</v>
      </c>
      <c r="Q33" s="42" t="s">
        <v>100</v>
      </c>
      <c r="R33" s="43" t="s">
        <v>101</v>
      </c>
      <c r="S33" s="42" t="s">
        <v>63</v>
      </c>
      <c r="T33" s="42" t="s">
        <v>53</v>
      </c>
      <c r="U33" s="42" t="s">
        <v>54</v>
      </c>
      <c r="V33" s="42" t="s">
        <v>55</v>
      </c>
      <c r="W33" s="42" t="s">
        <v>56</v>
      </c>
      <c r="X33" s="44">
        <v>1362</v>
      </c>
      <c r="Y33" s="45">
        <v>10.6</v>
      </c>
      <c r="Z33" s="44">
        <v>16</v>
      </c>
      <c r="AA33" s="45">
        <v>13.5</v>
      </c>
      <c r="AB33" s="45">
        <v>50.3</v>
      </c>
      <c r="AC33" s="44">
        <v>3960</v>
      </c>
      <c r="AD33" s="44">
        <v>54</v>
      </c>
      <c r="AE33" s="45">
        <v>100</v>
      </c>
      <c r="AF33" s="45">
        <v>100</v>
      </c>
      <c r="AG33" s="45">
        <v>99.1</v>
      </c>
      <c r="AH33" s="46">
        <v>88.06</v>
      </c>
      <c r="AI33" s="46">
        <v>97.55</v>
      </c>
      <c r="AJ33" s="46">
        <v>128.15</v>
      </c>
      <c r="AK33" s="46">
        <v>97.55</v>
      </c>
      <c r="AL33" s="46">
        <v>0</v>
      </c>
      <c r="AM33" s="46">
        <v>90.3</v>
      </c>
      <c r="AN33" s="46">
        <v>68.7</v>
      </c>
      <c r="AO33" s="46">
        <v>90.3</v>
      </c>
      <c r="AP33" s="44">
        <v>19000</v>
      </c>
      <c r="AQ33" s="44">
        <v>19000</v>
      </c>
      <c r="AR33" s="44">
        <v>0</v>
      </c>
      <c r="AS33" s="44">
        <v>1362</v>
      </c>
      <c r="AT33" s="45">
        <v>0</v>
      </c>
      <c r="AU33" s="45">
        <v>124.1</v>
      </c>
      <c r="AV33" s="45">
        <v>100</v>
      </c>
      <c r="AW33" s="45">
        <v>0</v>
      </c>
      <c r="AX33" s="45">
        <v>0</v>
      </c>
      <c r="AY33" s="45">
        <v>0</v>
      </c>
      <c r="AZ33" s="45">
        <v>0</v>
      </c>
      <c r="BA33" s="47">
        <v>92</v>
      </c>
    </row>
    <row r="34" spans="16:53" x14ac:dyDescent="0.15">
      <c r="P34" s="41" t="s">
        <v>102</v>
      </c>
      <c r="Q34" s="42" t="s">
        <v>103</v>
      </c>
      <c r="R34" s="43" t="s">
        <v>104</v>
      </c>
      <c r="S34" s="42" t="s">
        <v>63</v>
      </c>
      <c r="T34" s="42" t="s">
        <v>53</v>
      </c>
      <c r="U34" s="42" t="s">
        <v>54</v>
      </c>
      <c r="V34" s="42" t="s">
        <v>55</v>
      </c>
      <c r="W34" s="42" t="s">
        <v>56</v>
      </c>
      <c r="X34" s="44">
        <v>1309</v>
      </c>
      <c r="Y34" s="45">
        <v>8.4</v>
      </c>
      <c r="Z34" s="44">
        <v>22</v>
      </c>
      <c r="AA34" s="45">
        <v>18.600000000000001</v>
      </c>
      <c r="AB34" s="45">
        <v>100</v>
      </c>
      <c r="AC34" s="44">
        <v>3300</v>
      </c>
      <c r="AD34" s="44">
        <v>131</v>
      </c>
      <c r="AE34" s="45">
        <v>0</v>
      </c>
      <c r="AF34" s="45">
        <v>100</v>
      </c>
      <c r="AG34" s="45">
        <v>80.099999999999994</v>
      </c>
      <c r="AH34" s="46">
        <v>209.92</v>
      </c>
      <c r="AI34" s="46">
        <v>283.33999999999997</v>
      </c>
      <c r="AJ34" s="46">
        <v>417.6</v>
      </c>
      <c r="AK34" s="46">
        <v>282.06</v>
      </c>
      <c r="AL34" s="46">
        <v>1.28</v>
      </c>
      <c r="AM34" s="46">
        <v>74.099999999999994</v>
      </c>
      <c r="AN34" s="46">
        <v>50.3</v>
      </c>
      <c r="AO34" s="46">
        <v>74.400000000000006</v>
      </c>
      <c r="AP34" s="44">
        <v>18220</v>
      </c>
      <c r="AQ34" s="44">
        <v>18138</v>
      </c>
      <c r="AR34" s="44">
        <v>83</v>
      </c>
      <c r="AS34" s="44">
        <v>1309</v>
      </c>
      <c r="AT34" s="45">
        <v>33.4</v>
      </c>
      <c r="AU34" s="45">
        <v>126.8</v>
      </c>
      <c r="AV34" s="45">
        <v>102</v>
      </c>
      <c r="AW34" s="45">
        <v>0</v>
      </c>
      <c r="AX34" s="45">
        <v>0</v>
      </c>
      <c r="AY34" s="45">
        <v>0</v>
      </c>
      <c r="AZ34" s="45">
        <v>0</v>
      </c>
      <c r="BA34" s="47">
        <v>117</v>
      </c>
    </row>
    <row r="35" spans="16:53" x14ac:dyDescent="0.15">
      <c r="P35" s="41" t="s">
        <v>105</v>
      </c>
      <c r="Q35" s="42" t="s">
        <v>106</v>
      </c>
      <c r="R35" s="43" t="s">
        <v>107</v>
      </c>
      <c r="S35" s="42" t="s">
        <v>63</v>
      </c>
      <c r="T35" s="42" t="s">
        <v>53</v>
      </c>
      <c r="U35" s="42" t="s">
        <v>54</v>
      </c>
      <c r="V35" s="42" t="s">
        <v>55</v>
      </c>
      <c r="W35" s="42" t="s">
        <v>56</v>
      </c>
      <c r="X35" s="44">
        <v>5231</v>
      </c>
      <c r="Y35" s="45">
        <v>339.1</v>
      </c>
      <c r="Z35" s="44">
        <v>15</v>
      </c>
      <c r="AA35" s="45">
        <v>1.3</v>
      </c>
      <c r="AB35" s="45">
        <v>27.1</v>
      </c>
      <c r="AC35" s="44">
        <v>3880</v>
      </c>
      <c r="AD35" s="44">
        <v>5231</v>
      </c>
      <c r="AE35" s="45">
        <v>50.5</v>
      </c>
      <c r="AF35" s="45">
        <v>100</v>
      </c>
      <c r="AG35" s="45">
        <v>100</v>
      </c>
      <c r="AH35" s="46">
        <v>211.9</v>
      </c>
      <c r="AI35" s="46">
        <v>353.88</v>
      </c>
      <c r="AJ35" s="46">
        <v>353.88</v>
      </c>
      <c r="AK35" s="46">
        <v>232.12</v>
      </c>
      <c r="AL35" s="46">
        <v>121.76</v>
      </c>
      <c r="AM35" s="46">
        <v>59.9</v>
      </c>
      <c r="AN35" s="46">
        <v>59.9</v>
      </c>
      <c r="AO35" s="46">
        <v>91.3</v>
      </c>
      <c r="AP35" s="44">
        <v>22937</v>
      </c>
      <c r="AQ35" s="44">
        <v>15045</v>
      </c>
      <c r="AR35" s="44">
        <v>7892</v>
      </c>
      <c r="AS35" s="44">
        <v>0</v>
      </c>
      <c r="AT35" s="45">
        <v>0</v>
      </c>
      <c r="AU35" s="45">
        <v>105.3</v>
      </c>
      <c r="AV35" s="45">
        <v>73.7</v>
      </c>
      <c r="AW35" s="45">
        <v>0</v>
      </c>
      <c r="AX35" s="45">
        <v>0</v>
      </c>
      <c r="AY35" s="45">
        <v>0</v>
      </c>
      <c r="AZ35" s="45">
        <v>0</v>
      </c>
      <c r="BA35" s="47">
        <v>188</v>
      </c>
    </row>
    <row r="36" spans="16:53" x14ac:dyDescent="0.15">
      <c r="P36" s="41" t="s">
        <v>54</v>
      </c>
      <c r="Q36" s="42" t="s">
        <v>108</v>
      </c>
      <c r="R36" s="43" t="s">
        <v>109</v>
      </c>
      <c r="S36" s="42" t="s">
        <v>54</v>
      </c>
      <c r="T36" s="42" t="s">
        <v>110</v>
      </c>
      <c r="U36" s="42" t="s">
        <v>54</v>
      </c>
      <c r="V36" s="42" t="s">
        <v>54</v>
      </c>
      <c r="W36" s="42" t="s">
        <v>54</v>
      </c>
      <c r="X36" s="44"/>
      <c r="Y36" s="45"/>
      <c r="Z36" s="44"/>
      <c r="AA36" s="45"/>
      <c r="AB36" s="45">
        <v>47.2</v>
      </c>
      <c r="AC36" s="44">
        <v>2976</v>
      </c>
      <c r="AD36" s="44">
        <v>168</v>
      </c>
      <c r="AE36" s="45">
        <v>67.8</v>
      </c>
      <c r="AF36" s="45">
        <v>100</v>
      </c>
      <c r="AG36" s="45">
        <v>92.1</v>
      </c>
      <c r="AH36" s="46">
        <v>124.66</v>
      </c>
      <c r="AI36" s="46">
        <v>257.23</v>
      </c>
      <c r="AJ36" s="46">
        <v>304.73</v>
      </c>
      <c r="AK36" s="46">
        <v>223.84</v>
      </c>
      <c r="AL36" s="46">
        <v>33.39</v>
      </c>
      <c r="AM36" s="46">
        <v>48.5</v>
      </c>
      <c r="AN36" s="46">
        <v>40.9</v>
      </c>
      <c r="AO36" s="46">
        <v>55.7</v>
      </c>
      <c r="AP36" s="44">
        <v>23839</v>
      </c>
      <c r="AQ36" s="44">
        <v>20745</v>
      </c>
      <c r="AR36" s="44">
        <v>3095</v>
      </c>
      <c r="AS36" s="44">
        <v>3880</v>
      </c>
      <c r="AT36" s="45">
        <v>8.8000000000000007</v>
      </c>
      <c r="AU36" s="45">
        <v>110.2</v>
      </c>
      <c r="AV36" s="45">
        <v>90.5</v>
      </c>
      <c r="AW36" s="45">
        <v>0</v>
      </c>
      <c r="AX36" s="45">
        <v>1.6</v>
      </c>
      <c r="AY36" s="45">
        <v>72.900000000000006</v>
      </c>
      <c r="AZ36" s="45">
        <v>100.9</v>
      </c>
      <c r="BA36" s="47">
        <v>131</v>
      </c>
    </row>
    <row r="37" spans="16:53" x14ac:dyDescent="0.15">
      <c r="P37" s="41" t="s">
        <v>111</v>
      </c>
      <c r="Q37" s="42" t="s">
        <v>112</v>
      </c>
      <c r="R37" s="43" t="s">
        <v>113</v>
      </c>
      <c r="S37" s="42" t="s">
        <v>52</v>
      </c>
      <c r="T37" s="42" t="s">
        <v>114</v>
      </c>
      <c r="U37" s="42" t="s">
        <v>54</v>
      </c>
      <c r="V37" s="42" t="s">
        <v>55</v>
      </c>
      <c r="W37" s="42" t="s">
        <v>115</v>
      </c>
      <c r="X37" s="44">
        <v>534</v>
      </c>
      <c r="Y37" s="45">
        <v>37.299999999999997</v>
      </c>
      <c r="Z37" s="44">
        <v>13</v>
      </c>
      <c r="AA37" s="45">
        <v>1.2</v>
      </c>
      <c r="AB37" s="45">
        <v>227.2</v>
      </c>
      <c r="AC37" s="44">
        <v>2750</v>
      </c>
      <c r="AD37" s="44">
        <v>534</v>
      </c>
      <c r="AE37" s="45">
        <v>0</v>
      </c>
      <c r="AF37" s="45">
        <v>100</v>
      </c>
      <c r="AG37" s="45">
        <v>97.9</v>
      </c>
      <c r="AH37" s="46">
        <v>93.87</v>
      </c>
      <c r="AI37" s="46">
        <v>188.97</v>
      </c>
      <c r="AJ37" s="46">
        <v>398.6</v>
      </c>
      <c r="AK37" s="46">
        <v>188.97</v>
      </c>
      <c r="AL37" s="46">
        <v>0</v>
      </c>
      <c r="AM37" s="46">
        <v>49.7</v>
      </c>
      <c r="AN37" s="46">
        <v>23.5</v>
      </c>
      <c r="AO37" s="46">
        <v>49.7</v>
      </c>
      <c r="AP37" s="44">
        <v>13191</v>
      </c>
      <c r="AQ37" s="44">
        <v>13191</v>
      </c>
      <c r="AR37" s="44">
        <v>0</v>
      </c>
      <c r="AS37" s="44">
        <v>0</v>
      </c>
      <c r="AT37" s="45">
        <v>0</v>
      </c>
      <c r="AU37" s="45">
        <v>100</v>
      </c>
      <c r="AV37" s="45">
        <v>100</v>
      </c>
      <c r="AW37" s="45">
        <v>0</v>
      </c>
      <c r="AX37" s="45">
        <v>1.1000000000000001</v>
      </c>
      <c r="AY37" s="45">
        <v>28.5</v>
      </c>
      <c r="AZ37" s="45">
        <v>96.1</v>
      </c>
      <c r="BA37" s="47">
        <v>282</v>
      </c>
    </row>
    <row r="38" spans="16:53" x14ac:dyDescent="0.15">
      <c r="P38" s="41" t="s">
        <v>116</v>
      </c>
      <c r="Q38" s="42" t="s">
        <v>117</v>
      </c>
      <c r="R38" s="43" t="s">
        <v>118</v>
      </c>
      <c r="S38" s="42" t="s">
        <v>52</v>
      </c>
      <c r="T38" s="42" t="s">
        <v>114</v>
      </c>
      <c r="U38" s="42" t="s">
        <v>54</v>
      </c>
      <c r="V38" s="42" t="s">
        <v>55</v>
      </c>
      <c r="W38" s="42" t="s">
        <v>115</v>
      </c>
      <c r="X38" s="44">
        <v>854</v>
      </c>
      <c r="Y38" s="45">
        <v>59.1</v>
      </c>
      <c r="Z38" s="44">
        <v>8</v>
      </c>
      <c r="AA38" s="45">
        <v>0.1</v>
      </c>
      <c r="AB38" s="45">
        <v>58.6</v>
      </c>
      <c r="AC38" s="44">
        <v>3674</v>
      </c>
      <c r="AD38" s="44">
        <v>854</v>
      </c>
      <c r="AE38" s="45">
        <v>58.3</v>
      </c>
      <c r="AF38" s="45">
        <v>100</v>
      </c>
      <c r="AG38" s="45">
        <v>100</v>
      </c>
      <c r="AH38" s="46">
        <v>146.47999999999999</v>
      </c>
      <c r="AI38" s="46">
        <v>265.95</v>
      </c>
      <c r="AJ38" s="46">
        <v>274.06</v>
      </c>
      <c r="AK38" s="46">
        <v>189.66</v>
      </c>
      <c r="AL38" s="46">
        <v>76.290000000000006</v>
      </c>
      <c r="AM38" s="46">
        <v>55.1</v>
      </c>
      <c r="AN38" s="46">
        <v>53.4</v>
      </c>
      <c r="AO38" s="46">
        <v>77.2</v>
      </c>
      <c r="AP38" s="44">
        <v>18390</v>
      </c>
      <c r="AQ38" s="44">
        <v>13115</v>
      </c>
      <c r="AR38" s="44">
        <v>5275</v>
      </c>
      <c r="AS38" s="44">
        <v>854</v>
      </c>
      <c r="AT38" s="45">
        <v>18.5</v>
      </c>
      <c r="AU38" s="45">
        <v>64.099999999999994</v>
      </c>
      <c r="AV38" s="45">
        <v>64.099999999999994</v>
      </c>
      <c r="AW38" s="45">
        <v>0</v>
      </c>
      <c r="AX38" s="45">
        <v>0.9</v>
      </c>
      <c r="AY38" s="45">
        <v>40.5</v>
      </c>
      <c r="AZ38" s="45">
        <v>99.9</v>
      </c>
      <c r="BA38" s="47">
        <v>137</v>
      </c>
    </row>
    <row r="39" spans="16:53" x14ac:dyDescent="0.15">
      <c r="P39" s="41" t="s">
        <v>119</v>
      </c>
      <c r="Q39" s="42" t="s">
        <v>120</v>
      </c>
      <c r="R39" s="43" t="s">
        <v>121</v>
      </c>
      <c r="S39" s="42" t="s">
        <v>52</v>
      </c>
      <c r="T39" s="42" t="s">
        <v>114</v>
      </c>
      <c r="U39" s="42" t="s">
        <v>54</v>
      </c>
      <c r="V39" s="42" t="s">
        <v>55</v>
      </c>
      <c r="W39" s="42" t="s">
        <v>115</v>
      </c>
      <c r="X39" s="44">
        <v>7267</v>
      </c>
      <c r="Y39" s="45">
        <v>8.1999999999999993</v>
      </c>
      <c r="Z39" s="44">
        <v>10</v>
      </c>
      <c r="AA39" s="45">
        <v>3.1</v>
      </c>
      <c r="AB39" s="45">
        <v>29</v>
      </c>
      <c r="AC39" s="44">
        <v>2619</v>
      </c>
      <c r="AD39" s="44">
        <v>53</v>
      </c>
      <c r="AE39" s="45">
        <v>59</v>
      </c>
      <c r="AF39" s="45">
        <v>100</v>
      </c>
      <c r="AG39" s="45">
        <v>100</v>
      </c>
      <c r="AH39" s="46">
        <v>111.68</v>
      </c>
      <c r="AI39" s="46">
        <v>196.86</v>
      </c>
      <c r="AJ39" s="46">
        <v>212.63</v>
      </c>
      <c r="AK39" s="46">
        <v>196.86</v>
      </c>
      <c r="AL39" s="46">
        <v>0</v>
      </c>
      <c r="AM39" s="46">
        <v>56.7</v>
      </c>
      <c r="AN39" s="46">
        <v>52.5</v>
      </c>
      <c r="AO39" s="46">
        <v>56.7</v>
      </c>
      <c r="AP39" s="44">
        <v>30057</v>
      </c>
      <c r="AQ39" s="44">
        <v>30057</v>
      </c>
      <c r="AR39" s="44">
        <v>0</v>
      </c>
      <c r="AS39" s="44">
        <v>2422</v>
      </c>
      <c r="AT39" s="45">
        <v>4</v>
      </c>
      <c r="AU39" s="45">
        <v>100</v>
      </c>
      <c r="AV39" s="45">
        <v>99.8</v>
      </c>
      <c r="AW39" s="45">
        <v>0</v>
      </c>
      <c r="AX39" s="45">
        <v>1</v>
      </c>
      <c r="AY39" s="45">
        <v>63.1</v>
      </c>
      <c r="AZ39" s="45">
        <v>97</v>
      </c>
      <c r="BA39" s="47">
        <v>116</v>
      </c>
    </row>
    <row r="40" spans="16:53" x14ac:dyDescent="0.15">
      <c r="P40" s="41" t="s">
        <v>122</v>
      </c>
      <c r="Q40" s="42" t="s">
        <v>112</v>
      </c>
      <c r="R40" s="43" t="s">
        <v>123</v>
      </c>
      <c r="S40" s="42" t="s">
        <v>63</v>
      </c>
      <c r="T40" s="42" t="s">
        <v>114</v>
      </c>
      <c r="U40" s="42" t="s">
        <v>54</v>
      </c>
      <c r="V40" s="42" t="s">
        <v>55</v>
      </c>
      <c r="W40" s="42" t="s">
        <v>115</v>
      </c>
      <c r="X40" s="44">
        <v>322</v>
      </c>
      <c r="Y40" s="45">
        <v>64.099999999999994</v>
      </c>
      <c r="Z40" s="44">
        <v>9</v>
      </c>
      <c r="AA40" s="45">
        <v>8.1999999999999993</v>
      </c>
      <c r="AB40" s="45">
        <v>68.099999999999994</v>
      </c>
      <c r="AC40" s="44">
        <v>1700</v>
      </c>
      <c r="AD40" s="44">
        <v>322</v>
      </c>
      <c r="AE40" s="45">
        <v>0</v>
      </c>
      <c r="AF40" s="45">
        <v>100</v>
      </c>
      <c r="AG40" s="45">
        <v>100</v>
      </c>
      <c r="AH40" s="46">
        <v>50.18</v>
      </c>
      <c r="AI40" s="46">
        <v>268.79000000000002</v>
      </c>
      <c r="AJ40" s="46">
        <v>268.79000000000002</v>
      </c>
      <c r="AK40" s="46">
        <v>151.43</v>
      </c>
      <c r="AL40" s="46">
        <v>117.36</v>
      </c>
      <c r="AM40" s="46">
        <v>18.7</v>
      </c>
      <c r="AN40" s="46">
        <v>18.7</v>
      </c>
      <c r="AO40" s="46">
        <v>33.1</v>
      </c>
      <c r="AP40" s="44">
        <v>53503</v>
      </c>
      <c r="AQ40" s="44">
        <v>30143</v>
      </c>
      <c r="AR40" s="44">
        <v>23360</v>
      </c>
      <c r="AS40" s="44">
        <v>0</v>
      </c>
      <c r="AT40" s="45">
        <v>0</v>
      </c>
      <c r="AU40" s="45">
        <v>30.4</v>
      </c>
      <c r="AV40" s="45">
        <v>18.7</v>
      </c>
      <c r="AW40" s="45">
        <v>0</v>
      </c>
      <c r="AX40" s="45">
        <v>0</v>
      </c>
      <c r="AY40" s="45">
        <v>0</v>
      </c>
      <c r="AZ40" s="45">
        <v>0</v>
      </c>
      <c r="BA40" s="47">
        <v>450</v>
      </c>
    </row>
    <row r="41" spans="16:53" x14ac:dyDescent="0.15">
      <c r="P41" s="41" t="s">
        <v>124</v>
      </c>
      <c r="Q41" s="42" t="s">
        <v>125</v>
      </c>
      <c r="R41" s="43" t="s">
        <v>126</v>
      </c>
      <c r="S41" s="42" t="s">
        <v>63</v>
      </c>
      <c r="T41" s="42" t="s">
        <v>114</v>
      </c>
      <c r="U41" s="42" t="s">
        <v>54</v>
      </c>
      <c r="V41" s="42" t="s">
        <v>55</v>
      </c>
      <c r="W41" s="42" t="s">
        <v>115</v>
      </c>
      <c r="X41" s="44">
        <v>385</v>
      </c>
      <c r="Y41" s="45">
        <v>29.5</v>
      </c>
      <c r="Z41" s="44">
        <v>14</v>
      </c>
      <c r="AA41" s="45">
        <v>0.5</v>
      </c>
      <c r="AB41" s="45">
        <v>71.3</v>
      </c>
      <c r="AC41" s="44">
        <v>3333</v>
      </c>
      <c r="AD41" s="44">
        <v>385</v>
      </c>
      <c r="AE41" s="45">
        <v>49.1</v>
      </c>
      <c r="AF41" s="45">
        <v>100</v>
      </c>
      <c r="AG41" s="45">
        <v>100</v>
      </c>
      <c r="AH41" s="46">
        <v>170.82</v>
      </c>
      <c r="AI41" s="46">
        <v>241.41</v>
      </c>
      <c r="AJ41" s="46">
        <v>435.81</v>
      </c>
      <c r="AK41" s="46">
        <v>237.86</v>
      </c>
      <c r="AL41" s="46">
        <v>3.56</v>
      </c>
      <c r="AM41" s="46">
        <v>70.8</v>
      </c>
      <c r="AN41" s="46">
        <v>39.200000000000003</v>
      </c>
      <c r="AO41" s="46">
        <v>71.8</v>
      </c>
      <c r="AP41" s="44">
        <v>18512</v>
      </c>
      <c r="AQ41" s="44">
        <v>18239</v>
      </c>
      <c r="AR41" s="44">
        <v>273</v>
      </c>
      <c r="AS41" s="44">
        <v>0</v>
      </c>
      <c r="AT41" s="45">
        <v>0</v>
      </c>
      <c r="AU41" s="45">
        <v>152.80000000000001</v>
      </c>
      <c r="AV41" s="45">
        <v>95.6</v>
      </c>
      <c r="AW41" s="45">
        <v>0</v>
      </c>
      <c r="AX41" s="45">
        <v>0</v>
      </c>
      <c r="AY41" s="45">
        <v>0</v>
      </c>
      <c r="AZ41" s="45">
        <v>0</v>
      </c>
      <c r="BA41" s="47">
        <v>186</v>
      </c>
    </row>
    <row r="42" spans="16:53" x14ac:dyDescent="0.15">
      <c r="P42" s="41" t="s">
        <v>127</v>
      </c>
      <c r="Q42" s="42" t="s">
        <v>128</v>
      </c>
      <c r="R42" s="43" t="s">
        <v>129</v>
      </c>
      <c r="S42" s="42" t="s">
        <v>63</v>
      </c>
      <c r="T42" s="42" t="s">
        <v>114</v>
      </c>
      <c r="U42" s="42" t="s">
        <v>54</v>
      </c>
      <c r="V42" s="42" t="s">
        <v>55</v>
      </c>
      <c r="W42" s="42" t="s">
        <v>115</v>
      </c>
      <c r="X42" s="44">
        <v>1312</v>
      </c>
      <c r="Y42" s="45">
        <v>37.6</v>
      </c>
      <c r="Z42" s="44">
        <v>9</v>
      </c>
      <c r="AA42" s="45">
        <v>13.2</v>
      </c>
      <c r="AB42" s="45">
        <v>20.8</v>
      </c>
      <c r="AC42" s="44">
        <v>4950</v>
      </c>
      <c r="AD42" s="44">
        <v>328</v>
      </c>
      <c r="AE42" s="45">
        <v>100</v>
      </c>
      <c r="AF42" s="45">
        <v>100</v>
      </c>
      <c r="AG42" s="45">
        <v>100</v>
      </c>
      <c r="AH42" s="46">
        <v>112.55</v>
      </c>
      <c r="AI42" s="46">
        <v>126.4</v>
      </c>
      <c r="AJ42" s="46">
        <v>127.68</v>
      </c>
      <c r="AK42" s="46">
        <v>126.4</v>
      </c>
      <c r="AL42" s="46">
        <v>0</v>
      </c>
      <c r="AM42" s="46">
        <v>89</v>
      </c>
      <c r="AN42" s="46">
        <v>88.2</v>
      </c>
      <c r="AO42" s="46">
        <v>89</v>
      </c>
      <c r="AP42" s="44">
        <v>14474</v>
      </c>
      <c r="AQ42" s="44">
        <v>14474</v>
      </c>
      <c r="AR42" s="44">
        <v>0</v>
      </c>
      <c r="AS42" s="44">
        <v>1312</v>
      </c>
      <c r="AT42" s="45">
        <v>29.7</v>
      </c>
      <c r="AU42" s="45">
        <v>151.9</v>
      </c>
      <c r="AV42" s="45">
        <v>88.9</v>
      </c>
      <c r="AW42" s="45">
        <v>0</v>
      </c>
      <c r="AX42" s="45">
        <v>0</v>
      </c>
      <c r="AY42" s="45">
        <v>0</v>
      </c>
      <c r="AZ42" s="45">
        <v>0</v>
      </c>
      <c r="BA42" s="47">
        <v>57</v>
      </c>
    </row>
    <row r="43" spans="16:53" x14ac:dyDescent="0.15">
      <c r="P43" s="41" t="s">
        <v>130</v>
      </c>
      <c r="Q43" s="42" t="s">
        <v>131</v>
      </c>
      <c r="R43" s="43" t="s">
        <v>132</v>
      </c>
      <c r="S43" s="42" t="s">
        <v>63</v>
      </c>
      <c r="T43" s="42" t="s">
        <v>114</v>
      </c>
      <c r="U43" s="42" t="s">
        <v>54</v>
      </c>
      <c r="V43" s="42" t="s">
        <v>55</v>
      </c>
      <c r="W43" s="42" t="s">
        <v>115</v>
      </c>
      <c r="X43" s="44">
        <v>834</v>
      </c>
      <c r="Y43" s="45">
        <v>17.899999999999999</v>
      </c>
      <c r="Z43" s="44">
        <v>12</v>
      </c>
      <c r="AA43" s="45">
        <v>1.7</v>
      </c>
      <c r="AB43" s="45">
        <v>17.3</v>
      </c>
      <c r="AC43" s="44">
        <v>3190</v>
      </c>
      <c r="AD43" s="44">
        <v>278</v>
      </c>
      <c r="AE43" s="45">
        <v>57.9</v>
      </c>
      <c r="AF43" s="45">
        <v>100</v>
      </c>
      <c r="AG43" s="45">
        <v>100</v>
      </c>
      <c r="AH43" s="46">
        <v>165.68</v>
      </c>
      <c r="AI43" s="46">
        <v>502.87</v>
      </c>
      <c r="AJ43" s="46">
        <v>621.25</v>
      </c>
      <c r="AK43" s="46">
        <v>502.87</v>
      </c>
      <c r="AL43" s="46">
        <v>0</v>
      </c>
      <c r="AM43" s="46">
        <v>32.9</v>
      </c>
      <c r="AN43" s="46">
        <v>26.7</v>
      </c>
      <c r="AO43" s="46">
        <v>32.9</v>
      </c>
      <c r="AP43" s="44">
        <v>32427</v>
      </c>
      <c r="AQ43" s="44">
        <v>32427</v>
      </c>
      <c r="AR43" s="44">
        <v>0</v>
      </c>
      <c r="AS43" s="44">
        <v>834</v>
      </c>
      <c r="AT43" s="45">
        <v>73.5</v>
      </c>
      <c r="AU43" s="45">
        <v>116.3</v>
      </c>
      <c r="AV43" s="45">
        <v>101.4</v>
      </c>
      <c r="AW43" s="45">
        <v>0</v>
      </c>
      <c r="AX43" s="45">
        <v>0</v>
      </c>
      <c r="AY43" s="45">
        <v>0</v>
      </c>
      <c r="AZ43" s="45">
        <v>0</v>
      </c>
      <c r="BA43" s="47">
        <v>180</v>
      </c>
    </row>
    <row r="44" spans="16:53" x14ac:dyDescent="0.15">
      <c r="P44" s="41" t="s">
        <v>133</v>
      </c>
      <c r="Q44" s="42" t="s">
        <v>61</v>
      </c>
      <c r="R44" s="43" t="s">
        <v>134</v>
      </c>
      <c r="S44" s="42" t="s">
        <v>63</v>
      </c>
      <c r="T44" s="42" t="s">
        <v>114</v>
      </c>
      <c r="U44" s="42" t="s">
        <v>54</v>
      </c>
      <c r="V44" s="42" t="s">
        <v>55</v>
      </c>
      <c r="W44" s="42" t="s">
        <v>115</v>
      </c>
      <c r="X44" s="44">
        <v>5784</v>
      </c>
      <c r="Y44" s="45">
        <v>7.6</v>
      </c>
      <c r="Z44" s="44">
        <v>12</v>
      </c>
      <c r="AA44" s="45">
        <v>80.900000000000006</v>
      </c>
      <c r="AB44" s="45">
        <v>80.900000000000006</v>
      </c>
      <c r="AC44" s="44">
        <v>4000</v>
      </c>
      <c r="AD44" s="44">
        <v>445</v>
      </c>
      <c r="AE44" s="45">
        <v>57</v>
      </c>
      <c r="AF44" s="45">
        <v>100</v>
      </c>
      <c r="AG44" s="45">
        <v>26.5</v>
      </c>
      <c r="AH44" s="46">
        <v>203.38</v>
      </c>
      <c r="AI44" s="46">
        <v>256.06</v>
      </c>
      <c r="AJ44" s="46">
        <v>313.48</v>
      </c>
      <c r="AK44" s="46">
        <v>224</v>
      </c>
      <c r="AL44" s="46">
        <v>32.06</v>
      </c>
      <c r="AM44" s="46">
        <v>79.400000000000006</v>
      </c>
      <c r="AN44" s="46">
        <v>64.900000000000006</v>
      </c>
      <c r="AO44" s="46">
        <v>90.8</v>
      </c>
      <c r="AP44" s="44">
        <v>4347</v>
      </c>
      <c r="AQ44" s="44">
        <v>3802</v>
      </c>
      <c r="AR44" s="44">
        <v>544</v>
      </c>
      <c r="AS44" s="44">
        <v>0</v>
      </c>
      <c r="AT44" s="45">
        <v>0</v>
      </c>
      <c r="AU44" s="45">
        <v>116.9</v>
      </c>
      <c r="AV44" s="45">
        <v>86.6</v>
      </c>
      <c r="AW44" s="45">
        <v>0</v>
      </c>
      <c r="AX44" s="45">
        <v>0</v>
      </c>
      <c r="AY44" s="45">
        <v>0</v>
      </c>
      <c r="AZ44" s="45">
        <v>0</v>
      </c>
      <c r="BA44" s="47">
        <v>16</v>
      </c>
    </row>
    <row r="45" spans="16:53" x14ac:dyDescent="0.15">
      <c r="P45" s="41" t="s">
        <v>135</v>
      </c>
      <c r="Q45" s="42" t="s">
        <v>75</v>
      </c>
      <c r="R45" s="43" t="s">
        <v>136</v>
      </c>
      <c r="S45" s="42" t="s">
        <v>63</v>
      </c>
      <c r="T45" s="42" t="s">
        <v>114</v>
      </c>
      <c r="U45" s="42" t="s">
        <v>54</v>
      </c>
      <c r="V45" s="42" t="s">
        <v>55</v>
      </c>
      <c r="W45" s="42" t="s">
        <v>115</v>
      </c>
      <c r="X45" s="44">
        <v>85</v>
      </c>
      <c r="Y45" s="45">
        <v>8.1999999999999993</v>
      </c>
      <c r="Z45" s="44">
        <v>7</v>
      </c>
      <c r="AA45" s="45">
        <v>0.5</v>
      </c>
      <c r="AB45" s="45">
        <v>7.7</v>
      </c>
      <c r="AC45" s="44">
        <v>3300</v>
      </c>
      <c r="AD45" s="44">
        <v>85</v>
      </c>
      <c r="AE45" s="45">
        <v>51.2</v>
      </c>
      <c r="AF45" s="45">
        <v>100</v>
      </c>
      <c r="AG45" s="45">
        <v>100</v>
      </c>
      <c r="AH45" s="46">
        <v>267.10000000000002</v>
      </c>
      <c r="AI45" s="46">
        <v>725.47</v>
      </c>
      <c r="AJ45" s="46">
        <v>823.72</v>
      </c>
      <c r="AK45" s="46">
        <v>725.47</v>
      </c>
      <c r="AL45" s="46">
        <v>0</v>
      </c>
      <c r="AM45" s="46">
        <v>36.799999999999997</v>
      </c>
      <c r="AN45" s="46">
        <v>32.4</v>
      </c>
      <c r="AO45" s="46">
        <v>36.799999999999997</v>
      </c>
      <c r="AP45" s="44">
        <v>70012</v>
      </c>
      <c r="AQ45" s="44">
        <v>70012</v>
      </c>
      <c r="AR45" s="44">
        <v>0</v>
      </c>
      <c r="AS45" s="44">
        <v>85</v>
      </c>
      <c r="AT45" s="45">
        <v>177.1</v>
      </c>
      <c r="AU45" s="45">
        <v>100</v>
      </c>
      <c r="AV45" s="45">
        <v>89.5</v>
      </c>
      <c r="AW45" s="45">
        <v>0</v>
      </c>
      <c r="AX45" s="45">
        <v>0</v>
      </c>
      <c r="AY45" s="45">
        <v>0</v>
      </c>
      <c r="AZ45" s="45">
        <v>0</v>
      </c>
      <c r="BA45" s="47">
        <v>187</v>
      </c>
    </row>
    <row r="46" spans="16:53" x14ac:dyDescent="0.15">
      <c r="P46" s="41" t="s">
        <v>137</v>
      </c>
      <c r="Q46" s="42" t="s">
        <v>138</v>
      </c>
      <c r="R46" s="43" t="s">
        <v>139</v>
      </c>
      <c r="S46" s="42" t="s">
        <v>63</v>
      </c>
      <c r="T46" s="42" t="s">
        <v>114</v>
      </c>
      <c r="U46" s="42" t="s">
        <v>54</v>
      </c>
      <c r="V46" s="42" t="s">
        <v>55</v>
      </c>
      <c r="W46" s="42" t="s">
        <v>115</v>
      </c>
      <c r="X46" s="44">
        <v>736</v>
      </c>
      <c r="Y46" s="45">
        <v>48.7</v>
      </c>
      <c r="Z46" s="44">
        <v>12</v>
      </c>
      <c r="AA46" s="45">
        <v>1</v>
      </c>
      <c r="AB46" s="45">
        <v>30.8</v>
      </c>
      <c r="AC46" s="44">
        <v>1760</v>
      </c>
      <c r="AD46" s="44">
        <v>736</v>
      </c>
      <c r="AE46" s="45">
        <v>53.6</v>
      </c>
      <c r="AF46" s="45">
        <v>100</v>
      </c>
      <c r="AG46" s="45">
        <v>85.9</v>
      </c>
      <c r="AH46" s="46">
        <v>111.89</v>
      </c>
      <c r="AI46" s="46">
        <v>245.91</v>
      </c>
      <c r="AJ46" s="46">
        <v>268.14</v>
      </c>
      <c r="AK46" s="46">
        <v>245.91</v>
      </c>
      <c r="AL46" s="46">
        <v>0</v>
      </c>
      <c r="AM46" s="46">
        <v>45.5</v>
      </c>
      <c r="AN46" s="46">
        <v>41.7</v>
      </c>
      <c r="AO46" s="46">
        <v>45.5</v>
      </c>
      <c r="AP46" s="44">
        <v>16260</v>
      </c>
      <c r="AQ46" s="44">
        <v>16260</v>
      </c>
      <c r="AR46" s="44">
        <v>0</v>
      </c>
      <c r="AS46" s="44">
        <v>0</v>
      </c>
      <c r="AT46" s="45">
        <v>0</v>
      </c>
      <c r="AU46" s="45">
        <v>100</v>
      </c>
      <c r="AV46" s="45">
        <v>86.3</v>
      </c>
      <c r="AW46" s="45">
        <v>0</v>
      </c>
      <c r="AX46" s="45">
        <v>0</v>
      </c>
      <c r="AY46" s="45">
        <v>0</v>
      </c>
      <c r="AZ46" s="45">
        <v>0</v>
      </c>
      <c r="BA46" s="47">
        <v>95</v>
      </c>
    </row>
    <row r="47" spans="16:53" x14ac:dyDescent="0.15">
      <c r="P47" s="41" t="s">
        <v>140</v>
      </c>
      <c r="Q47" s="42" t="s">
        <v>106</v>
      </c>
      <c r="R47" s="43" t="s">
        <v>141</v>
      </c>
      <c r="S47" s="42" t="s">
        <v>63</v>
      </c>
      <c r="T47" s="42" t="s">
        <v>114</v>
      </c>
      <c r="U47" s="42" t="s">
        <v>54</v>
      </c>
      <c r="V47" s="42" t="s">
        <v>55</v>
      </c>
      <c r="W47" s="42" t="s">
        <v>115</v>
      </c>
      <c r="X47" s="44">
        <v>2221</v>
      </c>
      <c r="Y47" s="45">
        <v>151.80000000000001</v>
      </c>
      <c r="Z47" s="44">
        <v>7</v>
      </c>
      <c r="AA47" s="45">
        <v>4.2</v>
      </c>
      <c r="AB47" s="45">
        <v>53.3</v>
      </c>
      <c r="AC47" s="44">
        <v>3488</v>
      </c>
      <c r="AD47" s="44">
        <v>2221</v>
      </c>
      <c r="AE47" s="45">
        <v>0</v>
      </c>
      <c r="AF47" s="45">
        <v>100</v>
      </c>
      <c r="AG47" s="45">
        <v>100</v>
      </c>
      <c r="AH47" s="46">
        <v>175.69</v>
      </c>
      <c r="AI47" s="46">
        <v>241.4</v>
      </c>
      <c r="AJ47" s="46">
        <v>262.12</v>
      </c>
      <c r="AK47" s="46">
        <v>241.4</v>
      </c>
      <c r="AL47" s="46">
        <v>0</v>
      </c>
      <c r="AM47" s="46">
        <v>72.8</v>
      </c>
      <c r="AN47" s="46">
        <v>67</v>
      </c>
      <c r="AO47" s="46">
        <v>72.8</v>
      </c>
      <c r="AP47" s="44">
        <v>16503</v>
      </c>
      <c r="AQ47" s="44">
        <v>16503</v>
      </c>
      <c r="AR47" s="44">
        <v>0</v>
      </c>
      <c r="AS47" s="44">
        <v>740</v>
      </c>
      <c r="AT47" s="45">
        <v>53.2</v>
      </c>
      <c r="AU47" s="45">
        <v>126.5</v>
      </c>
      <c r="AV47" s="45">
        <v>121.9</v>
      </c>
      <c r="AW47" s="45">
        <v>0</v>
      </c>
      <c r="AX47" s="45">
        <v>0</v>
      </c>
      <c r="AY47" s="45">
        <v>0</v>
      </c>
      <c r="AZ47" s="45">
        <v>0</v>
      </c>
      <c r="BA47" s="47">
        <v>142</v>
      </c>
    </row>
    <row r="48" spans="16:53" x14ac:dyDescent="0.15">
      <c r="P48" s="41" t="s">
        <v>54</v>
      </c>
      <c r="Q48" s="42" t="s">
        <v>108</v>
      </c>
      <c r="R48" s="43" t="s">
        <v>142</v>
      </c>
      <c r="S48" s="42" t="s">
        <v>54</v>
      </c>
      <c r="T48" s="42" t="s">
        <v>143</v>
      </c>
      <c r="U48" s="42" t="s">
        <v>54</v>
      </c>
      <c r="V48" s="42" t="s">
        <v>54</v>
      </c>
      <c r="W48" s="42" t="s">
        <v>54</v>
      </c>
      <c r="X48" s="44"/>
      <c r="Y48" s="45"/>
      <c r="Z48" s="44"/>
      <c r="AA48" s="45"/>
      <c r="AB48" s="45">
        <v>37.9</v>
      </c>
      <c r="AC48" s="44">
        <v>3160</v>
      </c>
      <c r="AD48" s="44">
        <v>125</v>
      </c>
      <c r="AE48" s="45">
        <v>57.1</v>
      </c>
      <c r="AF48" s="45">
        <v>100</v>
      </c>
      <c r="AG48" s="45">
        <v>78.5</v>
      </c>
      <c r="AH48" s="46">
        <v>123.97</v>
      </c>
      <c r="AI48" s="46">
        <v>216.13</v>
      </c>
      <c r="AJ48" s="46">
        <v>243.06</v>
      </c>
      <c r="AK48" s="46">
        <v>207.69</v>
      </c>
      <c r="AL48" s="46">
        <v>8.44</v>
      </c>
      <c r="AM48" s="46">
        <v>57.4</v>
      </c>
      <c r="AN48" s="46">
        <v>51</v>
      </c>
      <c r="AO48" s="46">
        <v>59.7</v>
      </c>
      <c r="AP48" s="44">
        <v>19242</v>
      </c>
      <c r="AQ48" s="44">
        <v>18491</v>
      </c>
      <c r="AR48" s="44">
        <v>751</v>
      </c>
      <c r="AS48" s="44">
        <v>2033</v>
      </c>
      <c r="AT48" s="45">
        <v>16</v>
      </c>
      <c r="AU48" s="45">
        <v>103.6</v>
      </c>
      <c r="AV48" s="45">
        <v>95.9</v>
      </c>
      <c r="AW48" s="45">
        <v>0</v>
      </c>
      <c r="AX48" s="45">
        <v>1</v>
      </c>
      <c r="AY48" s="45">
        <v>58.7</v>
      </c>
      <c r="AZ48" s="45">
        <v>97.2</v>
      </c>
      <c r="BA48" s="47">
        <v>101</v>
      </c>
    </row>
    <row r="49" spans="16:53" x14ac:dyDescent="0.15">
      <c r="P49" s="41" t="s">
        <v>144</v>
      </c>
      <c r="Q49" s="42" t="s">
        <v>78</v>
      </c>
      <c r="R49" s="43" t="s">
        <v>145</v>
      </c>
      <c r="S49" s="42" t="s">
        <v>52</v>
      </c>
      <c r="T49" s="42" t="s">
        <v>146</v>
      </c>
      <c r="U49" s="42" t="s">
        <v>54</v>
      </c>
      <c r="V49" s="42" t="s">
        <v>147</v>
      </c>
      <c r="W49" s="42" t="s">
        <v>56</v>
      </c>
      <c r="X49" s="44">
        <v>997</v>
      </c>
      <c r="Y49" s="45">
        <v>5.7</v>
      </c>
      <c r="Z49" s="44">
        <v>18</v>
      </c>
      <c r="AA49" s="45">
        <v>5</v>
      </c>
      <c r="AB49" s="45">
        <v>45.9</v>
      </c>
      <c r="AC49" s="44">
        <v>1320</v>
      </c>
      <c r="AD49" s="44">
        <v>45</v>
      </c>
      <c r="AE49" s="45">
        <v>61.4</v>
      </c>
      <c r="AF49" s="45">
        <v>100</v>
      </c>
      <c r="AG49" s="45">
        <v>100</v>
      </c>
      <c r="AH49" s="46">
        <v>52.68</v>
      </c>
      <c r="AI49" s="46">
        <v>150</v>
      </c>
      <c r="AJ49" s="46">
        <v>180</v>
      </c>
      <c r="AK49" s="46">
        <v>58.69</v>
      </c>
      <c r="AL49" s="46">
        <v>91.31</v>
      </c>
      <c r="AM49" s="46">
        <v>35.1</v>
      </c>
      <c r="AN49" s="46">
        <v>29.3</v>
      </c>
      <c r="AO49" s="46">
        <v>89.8</v>
      </c>
      <c r="AP49" s="44">
        <v>18774</v>
      </c>
      <c r="AQ49" s="44">
        <v>7346</v>
      </c>
      <c r="AR49" s="44">
        <v>11428</v>
      </c>
      <c r="AS49" s="44">
        <v>0</v>
      </c>
      <c r="AT49" s="45">
        <v>0</v>
      </c>
      <c r="AU49" s="45">
        <v>100.2</v>
      </c>
      <c r="AV49" s="45">
        <v>100.2</v>
      </c>
      <c r="AW49" s="45">
        <v>0</v>
      </c>
      <c r="AX49" s="45">
        <v>2.1</v>
      </c>
      <c r="AY49" s="45">
        <v>-1.5</v>
      </c>
      <c r="AZ49" s="45">
        <v>105.8</v>
      </c>
      <c r="BA49" s="47">
        <v>185</v>
      </c>
    </row>
    <row r="50" spans="16:53" x14ac:dyDescent="0.15">
      <c r="P50" s="41" t="s">
        <v>148</v>
      </c>
      <c r="Q50" s="42" t="s">
        <v>90</v>
      </c>
      <c r="R50" s="43" t="s">
        <v>149</v>
      </c>
      <c r="S50" s="42" t="s">
        <v>52</v>
      </c>
      <c r="T50" s="42" t="s">
        <v>146</v>
      </c>
      <c r="U50" s="42" t="s">
        <v>54</v>
      </c>
      <c r="V50" s="42" t="s">
        <v>147</v>
      </c>
      <c r="W50" s="42" t="s">
        <v>56</v>
      </c>
      <c r="X50" s="44">
        <v>1532</v>
      </c>
      <c r="Y50" s="45">
        <v>5.3</v>
      </c>
      <c r="Z50" s="44">
        <v>21</v>
      </c>
      <c r="AA50" s="45">
        <v>32.200000000000003</v>
      </c>
      <c r="AB50" s="45">
        <v>100</v>
      </c>
      <c r="AC50" s="44">
        <v>4813</v>
      </c>
      <c r="AD50" s="44">
        <v>85</v>
      </c>
      <c r="AE50" s="45">
        <v>37.1</v>
      </c>
      <c r="AF50" s="45">
        <v>100</v>
      </c>
      <c r="AG50" s="45">
        <v>100</v>
      </c>
      <c r="AH50" s="46">
        <v>260.67</v>
      </c>
      <c r="AI50" s="46">
        <v>276.64</v>
      </c>
      <c r="AJ50" s="46">
        <v>416.43</v>
      </c>
      <c r="AK50" s="46">
        <v>276.64</v>
      </c>
      <c r="AL50" s="46">
        <v>0</v>
      </c>
      <c r="AM50" s="46">
        <v>94.2</v>
      </c>
      <c r="AN50" s="46">
        <v>62.6</v>
      </c>
      <c r="AO50" s="46">
        <v>94.2</v>
      </c>
      <c r="AP50" s="44">
        <v>17347</v>
      </c>
      <c r="AQ50" s="44">
        <v>17347</v>
      </c>
      <c r="AR50" s="44">
        <v>0</v>
      </c>
      <c r="AS50" s="44">
        <v>0</v>
      </c>
      <c r="AT50" s="45">
        <v>0</v>
      </c>
      <c r="AU50" s="45">
        <v>117.1</v>
      </c>
      <c r="AV50" s="45">
        <v>117.3</v>
      </c>
      <c r="AW50" s="45">
        <v>0</v>
      </c>
      <c r="AX50" s="45">
        <v>1.7</v>
      </c>
      <c r="AY50" s="45">
        <v>67</v>
      </c>
      <c r="AZ50" s="45">
        <v>99.2</v>
      </c>
      <c r="BA50" s="47">
        <v>81</v>
      </c>
    </row>
    <row r="51" spans="16:53" x14ac:dyDescent="0.15">
      <c r="P51" s="41" t="s">
        <v>150</v>
      </c>
      <c r="Q51" s="42" t="s">
        <v>151</v>
      </c>
      <c r="R51" s="43" t="s">
        <v>152</v>
      </c>
      <c r="S51" s="42" t="s">
        <v>63</v>
      </c>
      <c r="T51" s="42" t="s">
        <v>146</v>
      </c>
      <c r="U51" s="42" t="s">
        <v>54</v>
      </c>
      <c r="V51" s="42" t="s">
        <v>147</v>
      </c>
      <c r="W51" s="42" t="s">
        <v>56</v>
      </c>
      <c r="X51" s="44">
        <v>7764</v>
      </c>
      <c r="Y51" s="45">
        <v>7.3</v>
      </c>
      <c r="Z51" s="44">
        <v>21</v>
      </c>
      <c r="AA51" s="45">
        <v>11.7</v>
      </c>
      <c r="AB51" s="45">
        <v>61.9</v>
      </c>
      <c r="AC51" s="44">
        <v>4070</v>
      </c>
      <c r="AD51" s="44">
        <v>102</v>
      </c>
      <c r="AE51" s="45">
        <v>46.2</v>
      </c>
      <c r="AF51" s="45">
        <v>100</v>
      </c>
      <c r="AG51" s="45">
        <v>99.8</v>
      </c>
      <c r="AH51" s="46">
        <v>191.88</v>
      </c>
      <c r="AI51" s="46">
        <v>260.95999999999998</v>
      </c>
      <c r="AJ51" s="46">
        <v>357.64</v>
      </c>
      <c r="AK51" s="46">
        <v>231.93</v>
      </c>
      <c r="AL51" s="46">
        <v>29.03</v>
      </c>
      <c r="AM51" s="46">
        <v>73.5</v>
      </c>
      <c r="AN51" s="46">
        <v>53.7</v>
      </c>
      <c r="AO51" s="46">
        <v>82.7</v>
      </c>
      <c r="AP51" s="44">
        <v>18679</v>
      </c>
      <c r="AQ51" s="44">
        <v>16601</v>
      </c>
      <c r="AR51" s="44">
        <v>2078</v>
      </c>
      <c r="AS51" s="44">
        <v>7764</v>
      </c>
      <c r="AT51" s="45">
        <v>1.4</v>
      </c>
      <c r="AU51" s="45">
        <v>124.5</v>
      </c>
      <c r="AV51" s="45">
        <v>87.1</v>
      </c>
      <c r="AW51" s="45">
        <v>0</v>
      </c>
      <c r="AX51" s="45">
        <v>0</v>
      </c>
      <c r="AY51" s="45">
        <v>0</v>
      </c>
      <c r="AZ51" s="45">
        <v>0</v>
      </c>
      <c r="BA51" s="47">
        <v>135</v>
      </c>
    </row>
    <row r="52" spans="16:53" x14ac:dyDescent="0.15">
      <c r="P52" s="41" t="s">
        <v>153</v>
      </c>
      <c r="Q52" s="42" t="s">
        <v>125</v>
      </c>
      <c r="R52" s="43" t="s">
        <v>154</v>
      </c>
      <c r="S52" s="42" t="s">
        <v>63</v>
      </c>
      <c r="T52" s="42" t="s">
        <v>146</v>
      </c>
      <c r="U52" s="42" t="s">
        <v>54</v>
      </c>
      <c r="V52" s="42" t="s">
        <v>147</v>
      </c>
      <c r="W52" s="42" t="s">
        <v>56</v>
      </c>
      <c r="X52" s="44">
        <v>1993</v>
      </c>
      <c r="Y52" s="45">
        <v>5</v>
      </c>
      <c r="Z52" s="44">
        <v>19</v>
      </c>
      <c r="AA52" s="45">
        <v>79.5</v>
      </c>
      <c r="AB52" s="45">
        <v>58.6</v>
      </c>
      <c r="AC52" s="44">
        <v>2420</v>
      </c>
      <c r="AD52" s="44">
        <v>34</v>
      </c>
      <c r="AE52" s="45">
        <v>100</v>
      </c>
      <c r="AF52" s="45">
        <v>100</v>
      </c>
      <c r="AG52" s="45">
        <v>100</v>
      </c>
      <c r="AH52" s="46">
        <v>104.46</v>
      </c>
      <c r="AI52" s="46">
        <v>155.79</v>
      </c>
      <c r="AJ52" s="46">
        <v>228.85</v>
      </c>
      <c r="AK52" s="46">
        <v>155.79</v>
      </c>
      <c r="AL52" s="46">
        <v>0</v>
      </c>
      <c r="AM52" s="46">
        <v>67</v>
      </c>
      <c r="AN52" s="46">
        <v>45.6</v>
      </c>
      <c r="AO52" s="46">
        <v>67</v>
      </c>
      <c r="AP52" s="44">
        <v>23111</v>
      </c>
      <c r="AQ52" s="44">
        <v>23111</v>
      </c>
      <c r="AR52" s="44">
        <v>0</v>
      </c>
      <c r="AS52" s="44">
        <v>1993</v>
      </c>
      <c r="AT52" s="45">
        <v>18.899999999999999</v>
      </c>
      <c r="AU52" s="45">
        <v>133.6</v>
      </c>
      <c r="AV52" s="45">
        <v>91.2</v>
      </c>
      <c r="AW52" s="45">
        <v>0</v>
      </c>
      <c r="AX52" s="45">
        <v>0</v>
      </c>
      <c r="AY52" s="45">
        <v>0</v>
      </c>
      <c r="AZ52" s="45">
        <v>0</v>
      </c>
      <c r="BA52" s="47">
        <v>170</v>
      </c>
    </row>
    <row r="53" spans="16:53" x14ac:dyDescent="0.15">
      <c r="P53" s="41" t="s">
        <v>155</v>
      </c>
      <c r="Q53" s="42" t="s">
        <v>128</v>
      </c>
      <c r="R53" s="43" t="s">
        <v>156</v>
      </c>
      <c r="S53" s="42" t="s">
        <v>63</v>
      </c>
      <c r="T53" s="42" t="s">
        <v>146</v>
      </c>
      <c r="U53" s="42" t="s">
        <v>54</v>
      </c>
      <c r="V53" s="42" t="s">
        <v>147</v>
      </c>
      <c r="W53" s="42" t="s">
        <v>56</v>
      </c>
      <c r="X53" s="44">
        <v>72</v>
      </c>
      <c r="Y53" s="45">
        <v>7.1</v>
      </c>
      <c r="Z53" s="44">
        <v>16</v>
      </c>
      <c r="AA53" s="45">
        <v>2.1</v>
      </c>
      <c r="AB53" s="45">
        <v>36</v>
      </c>
      <c r="AC53" s="44">
        <v>3072</v>
      </c>
      <c r="AD53" s="44">
        <v>72</v>
      </c>
      <c r="AE53" s="45">
        <v>38.799999999999997</v>
      </c>
      <c r="AF53" s="45">
        <v>100</v>
      </c>
      <c r="AG53" s="45">
        <v>70.8</v>
      </c>
      <c r="AH53" s="46">
        <v>172.34</v>
      </c>
      <c r="AI53" s="46">
        <v>331.88</v>
      </c>
      <c r="AJ53" s="46">
        <v>378.55</v>
      </c>
      <c r="AK53" s="46">
        <v>331.88</v>
      </c>
      <c r="AL53" s="46">
        <v>0</v>
      </c>
      <c r="AM53" s="46">
        <v>51.9</v>
      </c>
      <c r="AN53" s="46">
        <v>45.5</v>
      </c>
      <c r="AO53" s="46">
        <v>51.9</v>
      </c>
      <c r="AP53" s="44">
        <v>32792</v>
      </c>
      <c r="AQ53" s="44">
        <v>32792</v>
      </c>
      <c r="AR53" s="44">
        <v>0</v>
      </c>
      <c r="AS53" s="44">
        <v>0</v>
      </c>
      <c r="AT53" s="45">
        <v>0</v>
      </c>
      <c r="AU53" s="45">
        <v>63.3</v>
      </c>
      <c r="AV53" s="45">
        <v>57.9</v>
      </c>
      <c r="AW53" s="45">
        <v>0</v>
      </c>
      <c r="AX53" s="45">
        <v>0</v>
      </c>
      <c r="AY53" s="45">
        <v>0</v>
      </c>
      <c r="AZ53" s="45">
        <v>0</v>
      </c>
      <c r="BA53" s="47">
        <v>66</v>
      </c>
    </row>
    <row r="54" spans="16:53" x14ac:dyDescent="0.15">
      <c r="P54" s="41" t="s">
        <v>157</v>
      </c>
      <c r="Q54" s="42" t="s">
        <v>61</v>
      </c>
      <c r="R54" s="43" t="s">
        <v>158</v>
      </c>
      <c r="S54" s="42" t="s">
        <v>63</v>
      </c>
      <c r="T54" s="42" t="s">
        <v>146</v>
      </c>
      <c r="U54" s="42" t="s">
        <v>54</v>
      </c>
      <c r="V54" s="42" t="s">
        <v>147</v>
      </c>
      <c r="W54" s="42" t="s">
        <v>56</v>
      </c>
      <c r="X54" s="44">
        <v>875</v>
      </c>
      <c r="Y54" s="45">
        <v>5</v>
      </c>
      <c r="Z54" s="44">
        <v>16</v>
      </c>
      <c r="AA54" s="45">
        <v>9.1999999999999993</v>
      </c>
      <c r="AB54" s="45">
        <v>100</v>
      </c>
      <c r="AC54" s="44">
        <v>4403</v>
      </c>
      <c r="AD54" s="44">
        <v>58</v>
      </c>
      <c r="AE54" s="45">
        <v>60.6</v>
      </c>
      <c r="AF54" s="45">
        <v>100</v>
      </c>
      <c r="AG54" s="45">
        <v>100</v>
      </c>
      <c r="AH54" s="46">
        <v>189.43</v>
      </c>
      <c r="AI54" s="46">
        <v>232.25</v>
      </c>
      <c r="AJ54" s="46">
        <v>328.11</v>
      </c>
      <c r="AK54" s="46">
        <v>232.25</v>
      </c>
      <c r="AL54" s="46">
        <v>0</v>
      </c>
      <c r="AM54" s="46">
        <v>81.599999999999994</v>
      </c>
      <c r="AN54" s="46">
        <v>57.7</v>
      </c>
      <c r="AO54" s="46">
        <v>81.599999999999994</v>
      </c>
      <c r="AP54" s="44">
        <v>19937</v>
      </c>
      <c r="AQ54" s="44">
        <v>19937</v>
      </c>
      <c r="AR54" s="44">
        <v>0</v>
      </c>
      <c r="AS54" s="44">
        <v>0</v>
      </c>
      <c r="AT54" s="45">
        <v>0</v>
      </c>
      <c r="AU54" s="45">
        <v>145.19999999999999</v>
      </c>
      <c r="AV54" s="45">
        <v>109.5</v>
      </c>
      <c r="AW54" s="45">
        <v>0</v>
      </c>
      <c r="AX54" s="45">
        <v>0</v>
      </c>
      <c r="AY54" s="45">
        <v>0</v>
      </c>
      <c r="AZ54" s="45">
        <v>0</v>
      </c>
      <c r="BA54" s="47">
        <v>88</v>
      </c>
    </row>
    <row r="55" spans="16:53" x14ac:dyDescent="0.15">
      <c r="P55" s="41" t="s">
        <v>159</v>
      </c>
      <c r="Q55" s="42" t="s">
        <v>61</v>
      </c>
      <c r="R55" s="43" t="s">
        <v>160</v>
      </c>
      <c r="S55" s="42" t="s">
        <v>63</v>
      </c>
      <c r="T55" s="42" t="s">
        <v>146</v>
      </c>
      <c r="U55" s="42" t="s">
        <v>54</v>
      </c>
      <c r="V55" s="42" t="s">
        <v>147</v>
      </c>
      <c r="W55" s="42" t="s">
        <v>56</v>
      </c>
      <c r="X55" s="44">
        <v>4806</v>
      </c>
      <c r="Y55" s="45">
        <v>6.1</v>
      </c>
      <c r="Z55" s="44">
        <v>23</v>
      </c>
      <c r="AA55" s="45">
        <v>35.6</v>
      </c>
      <c r="AB55" s="45">
        <v>53.3</v>
      </c>
      <c r="AC55" s="44">
        <v>3767</v>
      </c>
      <c r="AD55" s="44">
        <v>81</v>
      </c>
      <c r="AE55" s="45">
        <v>43.5</v>
      </c>
      <c r="AF55" s="45">
        <v>100</v>
      </c>
      <c r="AG55" s="45">
        <v>100</v>
      </c>
      <c r="AH55" s="46">
        <v>256.62</v>
      </c>
      <c r="AI55" s="46">
        <v>256.62</v>
      </c>
      <c r="AJ55" s="46">
        <v>320.10000000000002</v>
      </c>
      <c r="AK55" s="46">
        <v>241.29</v>
      </c>
      <c r="AL55" s="46">
        <v>15.33</v>
      </c>
      <c r="AM55" s="46">
        <v>100</v>
      </c>
      <c r="AN55" s="46">
        <v>80.2</v>
      </c>
      <c r="AO55" s="46">
        <v>106.4</v>
      </c>
      <c r="AP55" s="44">
        <v>19197</v>
      </c>
      <c r="AQ55" s="44">
        <v>18051</v>
      </c>
      <c r="AR55" s="44">
        <v>1146</v>
      </c>
      <c r="AS55" s="44">
        <v>2403</v>
      </c>
      <c r="AT55" s="45">
        <v>8</v>
      </c>
      <c r="AU55" s="45">
        <v>121.6</v>
      </c>
      <c r="AV55" s="45">
        <v>97</v>
      </c>
      <c r="AW55" s="45">
        <v>0</v>
      </c>
      <c r="AX55" s="45">
        <v>0</v>
      </c>
      <c r="AY55" s="45">
        <v>0</v>
      </c>
      <c r="AZ55" s="45">
        <v>0</v>
      </c>
      <c r="BA55" s="47">
        <v>70</v>
      </c>
    </row>
    <row r="56" spans="16:53" x14ac:dyDescent="0.15">
      <c r="P56" s="41" t="s">
        <v>161</v>
      </c>
      <c r="Q56" s="42" t="s">
        <v>162</v>
      </c>
      <c r="R56" s="43" t="s">
        <v>163</v>
      </c>
      <c r="S56" s="42" t="s">
        <v>63</v>
      </c>
      <c r="T56" s="42" t="s">
        <v>146</v>
      </c>
      <c r="U56" s="42" t="s">
        <v>54</v>
      </c>
      <c r="V56" s="42" t="s">
        <v>147</v>
      </c>
      <c r="W56" s="42" t="s">
        <v>56</v>
      </c>
      <c r="X56" s="44">
        <v>815</v>
      </c>
      <c r="Y56" s="45">
        <v>6.6</v>
      </c>
      <c r="Z56" s="44">
        <v>19</v>
      </c>
      <c r="AA56" s="45">
        <v>60.1</v>
      </c>
      <c r="AB56" s="45">
        <v>66.3</v>
      </c>
      <c r="AC56" s="44">
        <v>3300</v>
      </c>
      <c r="AD56" s="44">
        <v>116</v>
      </c>
      <c r="AE56" s="45">
        <v>17.3</v>
      </c>
      <c r="AF56" s="45">
        <v>100</v>
      </c>
      <c r="AG56" s="45">
        <v>67.7</v>
      </c>
      <c r="AH56" s="46">
        <v>313.89999999999998</v>
      </c>
      <c r="AI56" s="46">
        <v>381.44</v>
      </c>
      <c r="AJ56" s="46">
        <v>598.91999999999996</v>
      </c>
      <c r="AK56" s="46">
        <v>381.44</v>
      </c>
      <c r="AL56" s="46">
        <v>0</v>
      </c>
      <c r="AM56" s="46">
        <v>82.3</v>
      </c>
      <c r="AN56" s="46">
        <v>52.4</v>
      </c>
      <c r="AO56" s="46">
        <v>82.3</v>
      </c>
      <c r="AP56" s="44">
        <v>21688</v>
      </c>
      <c r="AQ56" s="44">
        <v>21688</v>
      </c>
      <c r="AR56" s="44">
        <v>0</v>
      </c>
      <c r="AS56" s="44">
        <v>0</v>
      </c>
      <c r="AT56" s="45">
        <v>0</v>
      </c>
      <c r="AU56" s="45">
        <v>151.19999999999999</v>
      </c>
      <c r="AV56" s="45">
        <v>90.7</v>
      </c>
      <c r="AW56" s="45">
        <v>0</v>
      </c>
      <c r="AX56" s="45">
        <v>0</v>
      </c>
      <c r="AY56" s="45">
        <v>0</v>
      </c>
      <c r="AZ56" s="45">
        <v>0</v>
      </c>
      <c r="BA56" s="47">
        <v>203</v>
      </c>
    </row>
    <row r="57" spans="16:53" x14ac:dyDescent="0.15">
      <c r="P57" s="41" t="s">
        <v>54</v>
      </c>
      <c r="Q57" s="42" t="s">
        <v>108</v>
      </c>
      <c r="R57" s="43" t="s">
        <v>164</v>
      </c>
      <c r="S57" s="42" t="s">
        <v>54</v>
      </c>
      <c r="T57" s="42" t="s">
        <v>165</v>
      </c>
      <c r="U57" s="42" t="s">
        <v>54</v>
      </c>
      <c r="V57" s="42" t="s">
        <v>54</v>
      </c>
      <c r="W57" s="42" t="s">
        <v>54</v>
      </c>
      <c r="X57" s="44"/>
      <c r="Y57" s="45"/>
      <c r="Z57" s="44"/>
      <c r="AA57" s="45"/>
      <c r="AB57" s="45">
        <v>60.9</v>
      </c>
      <c r="AC57" s="44">
        <v>3396</v>
      </c>
      <c r="AD57" s="44">
        <v>73</v>
      </c>
      <c r="AE57" s="45">
        <v>48.8</v>
      </c>
      <c r="AF57" s="45">
        <v>100</v>
      </c>
      <c r="AG57" s="45">
        <v>98.4</v>
      </c>
      <c r="AH57" s="46">
        <v>186.75</v>
      </c>
      <c r="AI57" s="46">
        <v>234.64</v>
      </c>
      <c r="AJ57" s="46">
        <v>319.83999999999997</v>
      </c>
      <c r="AK57" s="46">
        <v>213.47</v>
      </c>
      <c r="AL57" s="46">
        <v>21.17</v>
      </c>
      <c r="AM57" s="46">
        <v>79.599999999999994</v>
      </c>
      <c r="AN57" s="46">
        <v>58.4</v>
      </c>
      <c r="AO57" s="46">
        <v>87.5</v>
      </c>
      <c r="AP57" s="44">
        <v>19419</v>
      </c>
      <c r="AQ57" s="44">
        <v>17666</v>
      </c>
      <c r="AR57" s="44">
        <v>1752</v>
      </c>
      <c r="AS57" s="44">
        <v>4714</v>
      </c>
      <c r="AT57" s="45">
        <v>5</v>
      </c>
      <c r="AU57" s="45">
        <v>124.3</v>
      </c>
      <c r="AV57" s="45">
        <v>94.1</v>
      </c>
      <c r="AW57" s="45">
        <v>0</v>
      </c>
      <c r="AX57" s="45">
        <v>1.9</v>
      </c>
      <c r="AY57" s="45">
        <v>44.9</v>
      </c>
      <c r="AZ57" s="45">
        <v>101.3</v>
      </c>
      <c r="BA57" s="47">
        <v>121</v>
      </c>
    </row>
    <row r="58" spans="16:53" x14ac:dyDescent="0.15">
      <c r="P58" s="41" t="s">
        <v>166</v>
      </c>
      <c r="Q58" s="42" t="s">
        <v>125</v>
      </c>
      <c r="R58" s="43" t="s">
        <v>167</v>
      </c>
      <c r="S58" s="42" t="s">
        <v>52</v>
      </c>
      <c r="T58" s="42" t="s">
        <v>168</v>
      </c>
      <c r="U58" s="42" t="s">
        <v>54</v>
      </c>
      <c r="V58" s="42" t="s">
        <v>147</v>
      </c>
      <c r="W58" s="42" t="s">
        <v>115</v>
      </c>
      <c r="X58" s="44">
        <v>494</v>
      </c>
      <c r="Y58" s="45">
        <v>6.3</v>
      </c>
      <c r="Z58" s="44">
        <v>13</v>
      </c>
      <c r="AA58" s="45">
        <v>0.2</v>
      </c>
      <c r="AB58" s="45">
        <v>34</v>
      </c>
      <c r="AC58" s="44">
        <v>3113</v>
      </c>
      <c r="AD58" s="44">
        <v>82</v>
      </c>
      <c r="AE58" s="45">
        <v>40.799999999999997</v>
      </c>
      <c r="AF58" s="45">
        <v>100</v>
      </c>
      <c r="AG58" s="45">
        <v>94.1</v>
      </c>
      <c r="AH58" s="46">
        <v>149.63999999999999</v>
      </c>
      <c r="AI58" s="46">
        <v>279.29000000000002</v>
      </c>
      <c r="AJ58" s="46">
        <v>565.55999999999995</v>
      </c>
      <c r="AK58" s="46">
        <v>279.29000000000002</v>
      </c>
      <c r="AL58" s="46">
        <v>0</v>
      </c>
      <c r="AM58" s="46">
        <v>53.6</v>
      </c>
      <c r="AN58" s="46">
        <v>26.5</v>
      </c>
      <c r="AO58" s="46">
        <v>53.6</v>
      </c>
      <c r="AP58" s="44">
        <v>21520</v>
      </c>
      <c r="AQ58" s="44">
        <v>21520</v>
      </c>
      <c r="AR58" s="44">
        <v>0</v>
      </c>
      <c r="AS58" s="44">
        <v>0</v>
      </c>
      <c r="AT58" s="45">
        <v>0</v>
      </c>
      <c r="AU58" s="45">
        <v>102.5</v>
      </c>
      <c r="AV58" s="45">
        <v>102.5</v>
      </c>
      <c r="AW58" s="45">
        <v>0</v>
      </c>
      <c r="AX58" s="45">
        <v>1.7</v>
      </c>
      <c r="AY58" s="45">
        <v>57.3</v>
      </c>
      <c r="AZ58" s="45">
        <v>80.3</v>
      </c>
      <c r="BA58" s="47">
        <v>202</v>
      </c>
    </row>
    <row r="59" spans="16:53" x14ac:dyDescent="0.15">
      <c r="P59" s="41" t="s">
        <v>169</v>
      </c>
      <c r="Q59" s="42" t="s">
        <v>170</v>
      </c>
      <c r="R59" s="43" t="s">
        <v>171</v>
      </c>
      <c r="S59" s="42" t="s">
        <v>52</v>
      </c>
      <c r="T59" s="42" t="s">
        <v>168</v>
      </c>
      <c r="U59" s="42" t="s">
        <v>54</v>
      </c>
      <c r="V59" s="42" t="s">
        <v>147</v>
      </c>
      <c r="W59" s="42" t="s">
        <v>115</v>
      </c>
      <c r="X59" s="44">
        <v>2643</v>
      </c>
      <c r="Y59" s="45">
        <v>6.4</v>
      </c>
      <c r="Z59" s="44">
        <v>11</v>
      </c>
      <c r="AA59" s="45">
        <v>0.4</v>
      </c>
      <c r="AB59" s="45">
        <v>13.6</v>
      </c>
      <c r="AC59" s="44">
        <v>2036</v>
      </c>
      <c r="AD59" s="44">
        <v>54</v>
      </c>
      <c r="AE59" s="45">
        <v>47.9</v>
      </c>
      <c r="AF59" s="45">
        <v>100</v>
      </c>
      <c r="AG59" s="45">
        <v>100</v>
      </c>
      <c r="AH59" s="46">
        <v>117.09</v>
      </c>
      <c r="AI59" s="46">
        <v>473.37</v>
      </c>
      <c r="AJ59" s="46">
        <v>599.62</v>
      </c>
      <c r="AK59" s="46">
        <v>473.37</v>
      </c>
      <c r="AL59" s="46">
        <v>0</v>
      </c>
      <c r="AM59" s="46">
        <v>24.7</v>
      </c>
      <c r="AN59" s="46">
        <v>19.5</v>
      </c>
      <c r="AO59" s="46">
        <v>24.7</v>
      </c>
      <c r="AP59" s="44">
        <v>56374</v>
      </c>
      <c r="AQ59" s="44">
        <v>56374</v>
      </c>
      <c r="AR59" s="44">
        <v>0</v>
      </c>
      <c r="AS59" s="44">
        <v>529</v>
      </c>
      <c r="AT59" s="45">
        <v>41.2</v>
      </c>
      <c r="AU59" s="45">
        <v>59.9</v>
      </c>
      <c r="AV59" s="45">
        <v>59.9</v>
      </c>
      <c r="AW59" s="45">
        <v>923.6</v>
      </c>
      <c r="AX59" s="45">
        <v>0.2</v>
      </c>
      <c r="AY59" s="45">
        <v>61.8</v>
      </c>
      <c r="AZ59" s="45">
        <v>110.2</v>
      </c>
      <c r="BA59" s="47">
        <v>452</v>
      </c>
    </row>
    <row r="60" spans="16:53" x14ac:dyDescent="0.15">
      <c r="P60" s="41" t="s">
        <v>172</v>
      </c>
      <c r="Q60" s="42" t="s">
        <v>131</v>
      </c>
      <c r="R60" s="43" t="s">
        <v>173</v>
      </c>
      <c r="S60" s="42" t="s">
        <v>63</v>
      </c>
      <c r="T60" s="42" t="s">
        <v>168</v>
      </c>
      <c r="U60" s="42" t="s">
        <v>54</v>
      </c>
      <c r="V60" s="42" t="s">
        <v>147</v>
      </c>
      <c r="W60" s="42" t="s">
        <v>115</v>
      </c>
      <c r="X60" s="44">
        <v>1810</v>
      </c>
      <c r="Y60" s="45">
        <v>6.1</v>
      </c>
      <c r="Z60" s="44">
        <v>14</v>
      </c>
      <c r="AA60" s="45">
        <v>4.4000000000000004</v>
      </c>
      <c r="AB60" s="45">
        <v>16.2</v>
      </c>
      <c r="AC60" s="44">
        <v>4200</v>
      </c>
      <c r="AD60" s="44">
        <v>82</v>
      </c>
      <c r="AE60" s="45">
        <v>61.1</v>
      </c>
      <c r="AF60" s="45">
        <v>100</v>
      </c>
      <c r="AG60" s="45">
        <v>100</v>
      </c>
      <c r="AH60" s="46">
        <v>204.09</v>
      </c>
      <c r="AI60" s="46">
        <v>279.19</v>
      </c>
      <c r="AJ60" s="46">
        <v>390.79</v>
      </c>
      <c r="AK60" s="46">
        <v>279.19</v>
      </c>
      <c r="AL60" s="46">
        <v>0</v>
      </c>
      <c r="AM60" s="46">
        <v>73.099999999999994</v>
      </c>
      <c r="AN60" s="46">
        <v>52.2</v>
      </c>
      <c r="AO60" s="46">
        <v>73.099999999999994</v>
      </c>
      <c r="AP60" s="44">
        <v>20770</v>
      </c>
      <c r="AQ60" s="44">
        <v>20770</v>
      </c>
      <c r="AR60" s="44">
        <v>0</v>
      </c>
      <c r="AS60" s="44">
        <v>1810</v>
      </c>
      <c r="AT60" s="45">
        <v>15.4</v>
      </c>
      <c r="AU60" s="45">
        <v>99.8</v>
      </c>
      <c r="AV60" s="45">
        <v>80.900000000000006</v>
      </c>
      <c r="AW60" s="45">
        <v>0</v>
      </c>
      <c r="AX60" s="45">
        <v>0</v>
      </c>
      <c r="AY60" s="45">
        <v>0</v>
      </c>
      <c r="AZ60" s="45">
        <v>0</v>
      </c>
      <c r="BA60" s="47">
        <v>188</v>
      </c>
    </row>
    <row r="61" spans="16:53" x14ac:dyDescent="0.15">
      <c r="P61" s="41" t="s">
        <v>174</v>
      </c>
      <c r="Q61" s="42" t="s">
        <v>138</v>
      </c>
      <c r="R61" s="43" t="s">
        <v>175</v>
      </c>
      <c r="S61" s="42" t="s">
        <v>63</v>
      </c>
      <c r="T61" s="42" t="s">
        <v>168</v>
      </c>
      <c r="U61" s="42" t="s">
        <v>54</v>
      </c>
      <c r="V61" s="42" t="s">
        <v>147</v>
      </c>
      <c r="W61" s="42" t="s">
        <v>115</v>
      </c>
      <c r="X61" s="44">
        <v>994</v>
      </c>
      <c r="Y61" s="45">
        <v>6.3</v>
      </c>
      <c r="Z61" s="44">
        <v>14</v>
      </c>
      <c r="AA61" s="45">
        <v>8.8000000000000007</v>
      </c>
      <c r="AB61" s="45">
        <v>14.7</v>
      </c>
      <c r="AC61" s="44">
        <v>2970</v>
      </c>
      <c r="AD61" s="44">
        <v>249</v>
      </c>
      <c r="AE61" s="45">
        <v>49.6</v>
      </c>
      <c r="AF61" s="45">
        <v>100</v>
      </c>
      <c r="AG61" s="45">
        <v>25.2</v>
      </c>
      <c r="AH61" s="46">
        <v>159.80000000000001</v>
      </c>
      <c r="AI61" s="46">
        <v>432.9</v>
      </c>
      <c r="AJ61" s="46">
        <v>536.23</v>
      </c>
      <c r="AK61" s="46">
        <v>432.9</v>
      </c>
      <c r="AL61" s="46">
        <v>0</v>
      </c>
      <c r="AM61" s="46">
        <v>36.9</v>
      </c>
      <c r="AN61" s="46">
        <v>29.8</v>
      </c>
      <c r="AO61" s="46">
        <v>36.9</v>
      </c>
      <c r="AP61" s="44">
        <v>10921</v>
      </c>
      <c r="AQ61" s="44">
        <v>10921</v>
      </c>
      <c r="AR61" s="44">
        <v>0</v>
      </c>
      <c r="AS61" s="44">
        <v>0</v>
      </c>
      <c r="AT61" s="45">
        <v>111.7</v>
      </c>
      <c r="AU61" s="45">
        <v>120.1</v>
      </c>
      <c r="AV61" s="45">
        <v>100</v>
      </c>
      <c r="AW61" s="45">
        <v>428.1</v>
      </c>
      <c r="AX61" s="45">
        <v>0</v>
      </c>
      <c r="AY61" s="45">
        <v>0</v>
      </c>
      <c r="AZ61" s="45">
        <v>0</v>
      </c>
      <c r="BA61" s="47">
        <v>17</v>
      </c>
    </row>
    <row r="62" spans="16:53" x14ac:dyDescent="0.15">
      <c r="P62" s="41" t="s">
        <v>176</v>
      </c>
      <c r="Q62" s="42" t="s">
        <v>120</v>
      </c>
      <c r="R62" s="43" t="s">
        <v>177</v>
      </c>
      <c r="S62" s="42" t="s">
        <v>63</v>
      </c>
      <c r="T62" s="42" t="s">
        <v>168</v>
      </c>
      <c r="U62" s="42" t="s">
        <v>54</v>
      </c>
      <c r="V62" s="42" t="s">
        <v>147</v>
      </c>
      <c r="W62" s="42" t="s">
        <v>115</v>
      </c>
      <c r="X62" s="44">
        <v>390</v>
      </c>
      <c r="Y62" s="45">
        <v>5.0999999999999996</v>
      </c>
      <c r="Z62" s="44">
        <v>11</v>
      </c>
      <c r="AA62" s="45">
        <v>4</v>
      </c>
      <c r="AB62" s="45">
        <v>77.7</v>
      </c>
      <c r="AC62" s="44">
        <v>2990</v>
      </c>
      <c r="AD62" s="44">
        <v>98</v>
      </c>
      <c r="AE62" s="45">
        <v>96.6</v>
      </c>
      <c r="AF62" s="45">
        <v>100</v>
      </c>
      <c r="AG62" s="45">
        <v>70.8</v>
      </c>
      <c r="AH62" s="46">
        <v>152.26</v>
      </c>
      <c r="AI62" s="46">
        <v>353.5</v>
      </c>
      <c r="AJ62" s="46">
        <v>489.15</v>
      </c>
      <c r="AK62" s="46">
        <v>353.5</v>
      </c>
      <c r="AL62" s="46">
        <v>0</v>
      </c>
      <c r="AM62" s="46">
        <v>43.1</v>
      </c>
      <c r="AN62" s="46">
        <v>31.1</v>
      </c>
      <c r="AO62" s="46">
        <v>43.1</v>
      </c>
      <c r="AP62" s="44">
        <v>18503</v>
      </c>
      <c r="AQ62" s="44">
        <v>18503</v>
      </c>
      <c r="AR62" s="44">
        <v>0</v>
      </c>
      <c r="AS62" s="44">
        <v>0</v>
      </c>
      <c r="AT62" s="45">
        <v>0</v>
      </c>
      <c r="AU62" s="45">
        <v>124.9</v>
      </c>
      <c r="AV62" s="45">
        <v>101.6</v>
      </c>
      <c r="AW62" s="45">
        <v>0</v>
      </c>
      <c r="AX62" s="45">
        <v>0</v>
      </c>
      <c r="AY62" s="45">
        <v>0</v>
      </c>
      <c r="AZ62" s="45">
        <v>0</v>
      </c>
      <c r="BA62" s="47">
        <v>128</v>
      </c>
    </row>
    <row r="63" spans="16:53" x14ac:dyDescent="0.15">
      <c r="P63" s="41" t="s">
        <v>54</v>
      </c>
      <c r="Q63" s="42" t="s">
        <v>108</v>
      </c>
      <c r="R63" s="43" t="s">
        <v>178</v>
      </c>
      <c r="S63" s="42" t="s">
        <v>54</v>
      </c>
      <c r="T63" s="42" t="s">
        <v>179</v>
      </c>
      <c r="U63" s="42" t="s">
        <v>54</v>
      </c>
      <c r="V63" s="42" t="s">
        <v>54</v>
      </c>
      <c r="W63" s="42" t="s">
        <v>54</v>
      </c>
      <c r="X63" s="44"/>
      <c r="Y63" s="45"/>
      <c r="Z63" s="44"/>
      <c r="AA63" s="45"/>
      <c r="AB63" s="45">
        <v>16.100000000000001</v>
      </c>
      <c r="AC63" s="44">
        <v>3062</v>
      </c>
      <c r="AD63" s="44">
        <v>74</v>
      </c>
      <c r="AE63" s="45">
        <v>51.2</v>
      </c>
      <c r="AF63" s="45">
        <v>100</v>
      </c>
      <c r="AG63" s="45">
        <v>86</v>
      </c>
      <c r="AH63" s="46">
        <v>144.75</v>
      </c>
      <c r="AI63" s="46">
        <v>403.96</v>
      </c>
      <c r="AJ63" s="46">
        <v>537.21</v>
      </c>
      <c r="AK63" s="46">
        <v>403.96</v>
      </c>
      <c r="AL63" s="46">
        <v>0</v>
      </c>
      <c r="AM63" s="46">
        <v>35.799999999999997</v>
      </c>
      <c r="AN63" s="46">
        <v>26.9</v>
      </c>
      <c r="AO63" s="46">
        <v>35.799999999999997</v>
      </c>
      <c r="AP63" s="44">
        <v>34006</v>
      </c>
      <c r="AQ63" s="44">
        <v>34006</v>
      </c>
      <c r="AR63" s="44">
        <v>0</v>
      </c>
      <c r="AS63" s="44">
        <v>1055</v>
      </c>
      <c r="AT63" s="45">
        <v>31</v>
      </c>
      <c r="AU63" s="45">
        <v>70.5</v>
      </c>
      <c r="AV63" s="45">
        <v>67.900000000000006</v>
      </c>
      <c r="AW63" s="45">
        <v>270.3</v>
      </c>
      <c r="AX63" s="45">
        <v>0.3</v>
      </c>
      <c r="AY63" s="45">
        <v>61.5</v>
      </c>
      <c r="AZ63" s="45">
        <v>108.2</v>
      </c>
      <c r="BA63" s="47">
        <v>269</v>
      </c>
    </row>
    <row r="64" spans="16:53" x14ac:dyDescent="0.15">
      <c r="P64" s="41" t="s">
        <v>180</v>
      </c>
      <c r="Q64" s="42" t="s">
        <v>181</v>
      </c>
      <c r="R64" s="43" t="s">
        <v>182</v>
      </c>
      <c r="S64" s="42" t="s">
        <v>52</v>
      </c>
      <c r="T64" s="42" t="s">
        <v>183</v>
      </c>
      <c r="U64" s="42" t="s">
        <v>54</v>
      </c>
      <c r="V64" s="42" t="s">
        <v>184</v>
      </c>
      <c r="W64" s="42" t="s">
        <v>56</v>
      </c>
      <c r="X64" s="44">
        <v>37</v>
      </c>
      <c r="Y64" s="45">
        <v>3.1</v>
      </c>
      <c r="Z64" s="44">
        <v>15</v>
      </c>
      <c r="AA64" s="45">
        <v>0.1</v>
      </c>
      <c r="AB64" s="45">
        <v>4.9000000000000004</v>
      </c>
      <c r="AC64" s="44">
        <v>3124</v>
      </c>
      <c r="AD64" s="44">
        <v>37</v>
      </c>
      <c r="AE64" s="45">
        <v>40.9</v>
      </c>
      <c r="AF64" s="45">
        <v>100</v>
      </c>
      <c r="AG64" s="45">
        <v>100</v>
      </c>
      <c r="AH64" s="46">
        <v>143.72</v>
      </c>
      <c r="AI64" s="46">
        <v>682.67</v>
      </c>
      <c r="AJ64" s="46">
        <v>702.38</v>
      </c>
      <c r="AK64" s="46">
        <v>353.58</v>
      </c>
      <c r="AL64" s="46">
        <v>329.09</v>
      </c>
      <c r="AM64" s="46">
        <v>21.1</v>
      </c>
      <c r="AN64" s="46">
        <v>20.5</v>
      </c>
      <c r="AO64" s="46">
        <v>40.6</v>
      </c>
      <c r="AP64" s="44">
        <v>58027</v>
      </c>
      <c r="AQ64" s="44">
        <v>30054</v>
      </c>
      <c r="AR64" s="44">
        <v>27973</v>
      </c>
      <c r="AS64" s="44">
        <v>0</v>
      </c>
      <c r="AT64" s="45">
        <v>0</v>
      </c>
      <c r="AU64" s="45">
        <v>66.8</v>
      </c>
      <c r="AV64" s="45">
        <v>66.8</v>
      </c>
      <c r="AW64" s="45">
        <v>0</v>
      </c>
      <c r="AX64" s="45">
        <v>2.1</v>
      </c>
      <c r="AY64" s="45">
        <v>-32.200000000000003</v>
      </c>
      <c r="AZ64" s="45">
        <v>77.7</v>
      </c>
      <c r="BA64" s="47">
        <v>135</v>
      </c>
    </row>
    <row r="65" spans="16:53" x14ac:dyDescent="0.15">
      <c r="P65" s="41" t="s">
        <v>185</v>
      </c>
      <c r="Q65" s="42" t="s">
        <v>81</v>
      </c>
      <c r="R65" s="43" t="s">
        <v>186</v>
      </c>
      <c r="S65" s="42" t="s">
        <v>52</v>
      </c>
      <c r="T65" s="42" t="s">
        <v>183</v>
      </c>
      <c r="U65" s="42" t="s">
        <v>54</v>
      </c>
      <c r="V65" s="42" t="s">
        <v>184</v>
      </c>
      <c r="W65" s="42" t="s">
        <v>56</v>
      </c>
      <c r="X65" s="44">
        <v>58</v>
      </c>
      <c r="Y65" s="45">
        <v>2.6</v>
      </c>
      <c r="Z65" s="44">
        <v>15</v>
      </c>
      <c r="AA65" s="45">
        <v>0.1</v>
      </c>
      <c r="AB65" s="45">
        <v>63</v>
      </c>
      <c r="AC65" s="44">
        <v>3960</v>
      </c>
      <c r="AD65" s="44">
        <v>29</v>
      </c>
      <c r="AE65" s="45">
        <v>41.2</v>
      </c>
      <c r="AF65" s="45">
        <v>100</v>
      </c>
      <c r="AG65" s="45">
        <v>100</v>
      </c>
      <c r="AH65" s="46">
        <v>193.52</v>
      </c>
      <c r="AI65" s="46">
        <v>374.95</v>
      </c>
      <c r="AJ65" s="46">
        <v>813</v>
      </c>
      <c r="AK65" s="46">
        <v>374.95</v>
      </c>
      <c r="AL65" s="46">
        <v>0</v>
      </c>
      <c r="AM65" s="46">
        <v>51.6</v>
      </c>
      <c r="AN65" s="46">
        <v>23.8</v>
      </c>
      <c r="AO65" s="46">
        <v>51.6</v>
      </c>
      <c r="AP65" s="44">
        <v>33707</v>
      </c>
      <c r="AQ65" s="44">
        <v>33707</v>
      </c>
      <c r="AR65" s="44">
        <v>0</v>
      </c>
      <c r="AS65" s="44">
        <v>0</v>
      </c>
      <c r="AT65" s="45">
        <v>0</v>
      </c>
      <c r="AU65" s="45">
        <v>104.4</v>
      </c>
      <c r="AV65" s="45">
        <v>104.4</v>
      </c>
      <c r="AW65" s="45">
        <v>0</v>
      </c>
      <c r="AX65" s="45">
        <v>2.1</v>
      </c>
      <c r="AY65" s="45">
        <v>63.5</v>
      </c>
      <c r="AZ65" s="45">
        <v>97.3</v>
      </c>
      <c r="BA65" s="47">
        <v>301</v>
      </c>
    </row>
    <row r="66" spans="16:53" x14ac:dyDescent="0.15">
      <c r="P66" s="41" t="s">
        <v>187</v>
      </c>
      <c r="Q66" s="42" t="s">
        <v>50</v>
      </c>
      <c r="R66" s="43" t="s">
        <v>188</v>
      </c>
      <c r="S66" s="42" t="s">
        <v>52</v>
      </c>
      <c r="T66" s="42" t="s">
        <v>183</v>
      </c>
      <c r="U66" s="42" t="s">
        <v>54</v>
      </c>
      <c r="V66" s="42" t="s">
        <v>184</v>
      </c>
      <c r="W66" s="42" t="s">
        <v>56</v>
      </c>
      <c r="X66" s="44">
        <v>3446</v>
      </c>
      <c r="Y66" s="45">
        <v>4.7</v>
      </c>
      <c r="Z66" s="44">
        <v>15</v>
      </c>
      <c r="AA66" s="45">
        <v>4.3</v>
      </c>
      <c r="AB66" s="45">
        <v>89.5</v>
      </c>
      <c r="AC66" s="44">
        <v>2772</v>
      </c>
      <c r="AD66" s="44">
        <v>91</v>
      </c>
      <c r="AE66" s="45">
        <v>45.8</v>
      </c>
      <c r="AF66" s="45">
        <v>100</v>
      </c>
      <c r="AG66" s="45">
        <v>65.400000000000006</v>
      </c>
      <c r="AH66" s="46">
        <v>131.27000000000001</v>
      </c>
      <c r="AI66" s="46">
        <v>363.83</v>
      </c>
      <c r="AJ66" s="46">
        <v>384.79</v>
      </c>
      <c r="AK66" s="46">
        <v>343.16</v>
      </c>
      <c r="AL66" s="46">
        <v>20.67</v>
      </c>
      <c r="AM66" s="46">
        <v>36.1</v>
      </c>
      <c r="AN66" s="46">
        <v>34.1</v>
      </c>
      <c r="AO66" s="46">
        <v>38.299999999999997</v>
      </c>
      <c r="AP66" s="44">
        <v>18706</v>
      </c>
      <c r="AQ66" s="44">
        <v>17643</v>
      </c>
      <c r="AR66" s="44">
        <v>1063</v>
      </c>
      <c r="AS66" s="44">
        <v>3446</v>
      </c>
      <c r="AT66" s="45">
        <v>11.3</v>
      </c>
      <c r="AU66" s="45">
        <v>110.6</v>
      </c>
      <c r="AV66" s="45">
        <v>110.6</v>
      </c>
      <c r="AW66" s="45">
        <v>0</v>
      </c>
      <c r="AX66" s="45">
        <v>1.3</v>
      </c>
      <c r="AY66" s="45">
        <v>74.900000000000006</v>
      </c>
      <c r="AZ66" s="45">
        <v>98.5</v>
      </c>
      <c r="BA66" s="47">
        <v>51</v>
      </c>
    </row>
    <row r="67" spans="16:53" x14ac:dyDescent="0.15">
      <c r="P67" s="41" t="s">
        <v>189</v>
      </c>
      <c r="Q67" s="42" t="s">
        <v>190</v>
      </c>
      <c r="R67" s="43" t="s">
        <v>191</v>
      </c>
      <c r="S67" s="42" t="s">
        <v>52</v>
      </c>
      <c r="T67" s="42" t="s">
        <v>183</v>
      </c>
      <c r="U67" s="42" t="s">
        <v>54</v>
      </c>
      <c r="V67" s="42" t="s">
        <v>184</v>
      </c>
      <c r="W67" s="42" t="s">
        <v>56</v>
      </c>
      <c r="X67" s="44">
        <v>110</v>
      </c>
      <c r="Y67" s="45">
        <v>2.9</v>
      </c>
      <c r="Z67" s="44">
        <v>23</v>
      </c>
      <c r="AA67" s="45">
        <v>0.5</v>
      </c>
      <c r="AB67" s="45">
        <v>64.3</v>
      </c>
      <c r="AC67" s="44">
        <v>2910</v>
      </c>
      <c r="AD67" s="44">
        <v>37</v>
      </c>
      <c r="AE67" s="45">
        <v>24.7</v>
      </c>
      <c r="AF67" s="45">
        <v>100</v>
      </c>
      <c r="AG67" s="45">
        <v>100</v>
      </c>
      <c r="AH67" s="46">
        <v>169.19</v>
      </c>
      <c r="AI67" s="46">
        <v>219.25</v>
      </c>
      <c r="AJ67" s="46">
        <v>282.73</v>
      </c>
      <c r="AK67" s="46">
        <v>79</v>
      </c>
      <c r="AL67" s="46">
        <v>140.26</v>
      </c>
      <c r="AM67" s="46">
        <v>77.2</v>
      </c>
      <c r="AN67" s="46">
        <v>59.8</v>
      </c>
      <c r="AO67" s="46">
        <v>214.2</v>
      </c>
      <c r="AP67" s="44">
        <v>17082</v>
      </c>
      <c r="AQ67" s="44">
        <v>6155</v>
      </c>
      <c r="AR67" s="44">
        <v>10927</v>
      </c>
      <c r="AS67" s="44">
        <v>0</v>
      </c>
      <c r="AT67" s="45">
        <v>0</v>
      </c>
      <c r="AU67" s="45">
        <v>89.2</v>
      </c>
      <c r="AV67" s="45">
        <v>89.2</v>
      </c>
      <c r="AW67" s="45">
        <v>0</v>
      </c>
      <c r="AX67" s="45">
        <v>2.1</v>
      </c>
      <c r="AY67" s="45">
        <v>61.9</v>
      </c>
      <c r="AZ67" s="45">
        <v>104.6</v>
      </c>
      <c r="BA67" s="47">
        <v>97</v>
      </c>
    </row>
    <row r="68" spans="16:53" x14ac:dyDescent="0.15">
      <c r="P68" s="41" t="s">
        <v>192</v>
      </c>
      <c r="Q68" s="42" t="s">
        <v>193</v>
      </c>
      <c r="R68" s="43" t="s">
        <v>194</v>
      </c>
      <c r="S68" s="42" t="s">
        <v>52</v>
      </c>
      <c r="T68" s="42" t="s">
        <v>183</v>
      </c>
      <c r="U68" s="42" t="s">
        <v>54</v>
      </c>
      <c r="V68" s="42" t="s">
        <v>184</v>
      </c>
      <c r="W68" s="42" t="s">
        <v>56</v>
      </c>
      <c r="X68" s="44">
        <v>1036</v>
      </c>
      <c r="Y68" s="45">
        <v>2.5</v>
      </c>
      <c r="Z68" s="44">
        <v>19</v>
      </c>
      <c r="AA68" s="45">
        <v>2</v>
      </c>
      <c r="AB68" s="45">
        <v>41.3</v>
      </c>
      <c r="AC68" s="44">
        <v>5390</v>
      </c>
      <c r="AD68" s="44">
        <v>14</v>
      </c>
      <c r="AE68" s="45">
        <v>100</v>
      </c>
      <c r="AF68" s="45">
        <v>100</v>
      </c>
      <c r="AG68" s="45">
        <v>100</v>
      </c>
      <c r="AH68" s="46">
        <v>108.96</v>
      </c>
      <c r="AI68" s="46">
        <v>210.88</v>
      </c>
      <c r="AJ68" s="46">
        <v>210.88</v>
      </c>
      <c r="AK68" s="46">
        <v>174.98</v>
      </c>
      <c r="AL68" s="46">
        <v>35.9</v>
      </c>
      <c r="AM68" s="46">
        <v>51.7</v>
      </c>
      <c r="AN68" s="46">
        <v>51.7</v>
      </c>
      <c r="AO68" s="46">
        <v>62.3</v>
      </c>
      <c r="AP68" s="44">
        <v>38812</v>
      </c>
      <c r="AQ68" s="44">
        <v>32205</v>
      </c>
      <c r="AR68" s="44">
        <v>6607</v>
      </c>
      <c r="AS68" s="44">
        <v>1036</v>
      </c>
      <c r="AT68" s="45">
        <v>45.2</v>
      </c>
      <c r="AU68" s="45">
        <v>102.3</v>
      </c>
      <c r="AV68" s="45">
        <v>103.6</v>
      </c>
      <c r="AW68" s="45">
        <v>0</v>
      </c>
      <c r="AX68" s="45">
        <v>0.9</v>
      </c>
      <c r="AY68" s="45">
        <v>72.5</v>
      </c>
      <c r="AZ68" s="45">
        <v>100.1</v>
      </c>
      <c r="BA68" s="47">
        <v>78</v>
      </c>
    </row>
    <row r="69" spans="16:53" x14ac:dyDescent="0.15">
      <c r="P69" s="41" t="s">
        <v>195</v>
      </c>
      <c r="Q69" s="42" t="s">
        <v>103</v>
      </c>
      <c r="R69" s="43" t="s">
        <v>196</v>
      </c>
      <c r="S69" s="42" t="s">
        <v>52</v>
      </c>
      <c r="T69" s="42" t="s">
        <v>183</v>
      </c>
      <c r="U69" s="42" t="s">
        <v>54</v>
      </c>
      <c r="V69" s="42" t="s">
        <v>184</v>
      </c>
      <c r="W69" s="42" t="s">
        <v>56</v>
      </c>
      <c r="X69" s="44">
        <v>89</v>
      </c>
      <c r="Y69" s="45">
        <v>2.5</v>
      </c>
      <c r="Z69" s="44">
        <v>17</v>
      </c>
      <c r="AA69" s="45">
        <v>0.6</v>
      </c>
      <c r="AB69" s="45">
        <v>15.6</v>
      </c>
      <c r="AC69" s="44">
        <v>3517</v>
      </c>
      <c r="AD69" s="44">
        <v>30</v>
      </c>
      <c r="AE69" s="45">
        <v>45.7</v>
      </c>
      <c r="AF69" s="45">
        <v>100</v>
      </c>
      <c r="AG69" s="45">
        <v>100</v>
      </c>
      <c r="AH69" s="46">
        <v>169.62</v>
      </c>
      <c r="AI69" s="46">
        <v>336.2</v>
      </c>
      <c r="AJ69" s="46">
        <v>421.47</v>
      </c>
      <c r="AK69" s="46">
        <v>336.2</v>
      </c>
      <c r="AL69" s="46">
        <v>0</v>
      </c>
      <c r="AM69" s="46">
        <v>50.5</v>
      </c>
      <c r="AN69" s="46">
        <v>40.200000000000003</v>
      </c>
      <c r="AO69" s="46">
        <v>50.5</v>
      </c>
      <c r="AP69" s="44">
        <v>28573</v>
      </c>
      <c r="AQ69" s="44">
        <v>28573</v>
      </c>
      <c r="AR69" s="44">
        <v>0</v>
      </c>
      <c r="AS69" s="44">
        <v>0</v>
      </c>
      <c r="AT69" s="45">
        <v>0</v>
      </c>
      <c r="AU69" s="45">
        <v>65.8</v>
      </c>
      <c r="AV69" s="45">
        <v>65.900000000000006</v>
      </c>
      <c r="AW69" s="45">
        <v>274.10000000000002</v>
      </c>
      <c r="AX69" s="45">
        <v>2.1</v>
      </c>
      <c r="AY69" s="45">
        <v>0.9</v>
      </c>
      <c r="AZ69" s="45">
        <v>143.9</v>
      </c>
      <c r="BA69" s="47">
        <v>111</v>
      </c>
    </row>
    <row r="70" spans="16:53" x14ac:dyDescent="0.15">
      <c r="P70" s="41" t="s">
        <v>197</v>
      </c>
      <c r="Q70" s="42" t="s">
        <v>112</v>
      </c>
      <c r="R70" s="43" t="s">
        <v>198</v>
      </c>
      <c r="S70" s="42" t="s">
        <v>63</v>
      </c>
      <c r="T70" s="42" t="s">
        <v>183</v>
      </c>
      <c r="U70" s="42" t="s">
        <v>54</v>
      </c>
      <c r="V70" s="42" t="s">
        <v>184</v>
      </c>
      <c r="W70" s="42" t="s">
        <v>56</v>
      </c>
      <c r="X70" s="44">
        <v>1084</v>
      </c>
      <c r="Y70" s="45">
        <v>4.8</v>
      </c>
      <c r="Z70" s="44">
        <v>15</v>
      </c>
      <c r="AA70" s="45">
        <v>37.5</v>
      </c>
      <c r="AB70" s="45">
        <v>72.5</v>
      </c>
      <c r="AC70" s="44">
        <v>4400</v>
      </c>
      <c r="AD70" s="44">
        <v>181</v>
      </c>
      <c r="AE70" s="45">
        <v>119.1</v>
      </c>
      <c r="AF70" s="45">
        <v>100</v>
      </c>
      <c r="AG70" s="45">
        <v>68.400000000000006</v>
      </c>
      <c r="AH70" s="46">
        <v>233.54</v>
      </c>
      <c r="AI70" s="46">
        <v>1029.96</v>
      </c>
      <c r="AJ70" s="46">
        <v>1131.44</v>
      </c>
      <c r="AK70" s="46">
        <v>681.23</v>
      </c>
      <c r="AL70" s="46">
        <v>348.73</v>
      </c>
      <c r="AM70" s="46">
        <v>22.7</v>
      </c>
      <c r="AN70" s="46">
        <v>20.6</v>
      </c>
      <c r="AO70" s="46">
        <v>34.299999999999997</v>
      </c>
      <c r="AP70" s="44">
        <v>27592</v>
      </c>
      <c r="AQ70" s="44">
        <v>18250</v>
      </c>
      <c r="AR70" s="44">
        <v>9342</v>
      </c>
      <c r="AS70" s="44">
        <v>1084</v>
      </c>
      <c r="AT70" s="45">
        <v>33.9</v>
      </c>
      <c r="AU70" s="45">
        <v>100</v>
      </c>
      <c r="AV70" s="45">
        <v>65.5</v>
      </c>
      <c r="AW70" s="45">
        <v>0</v>
      </c>
      <c r="AX70" s="45">
        <v>0</v>
      </c>
      <c r="AY70" s="45">
        <v>0</v>
      </c>
      <c r="AZ70" s="45">
        <v>0</v>
      </c>
      <c r="BA70" s="47">
        <v>107</v>
      </c>
    </row>
    <row r="71" spans="16:53" x14ac:dyDescent="0.15">
      <c r="P71" s="41" t="s">
        <v>199</v>
      </c>
      <c r="Q71" s="42" t="s">
        <v>200</v>
      </c>
      <c r="R71" s="43" t="s">
        <v>201</v>
      </c>
      <c r="S71" s="42" t="s">
        <v>63</v>
      </c>
      <c r="T71" s="42" t="s">
        <v>183</v>
      </c>
      <c r="U71" s="42" t="s">
        <v>54</v>
      </c>
      <c r="V71" s="42" t="s">
        <v>184</v>
      </c>
      <c r="W71" s="42" t="s">
        <v>56</v>
      </c>
      <c r="X71" s="44">
        <v>4483</v>
      </c>
      <c r="Y71" s="45">
        <v>3.7</v>
      </c>
      <c r="Z71" s="44">
        <v>19</v>
      </c>
      <c r="AA71" s="45">
        <v>4.7</v>
      </c>
      <c r="AB71" s="45">
        <v>32.1</v>
      </c>
      <c r="AC71" s="44">
        <v>4180</v>
      </c>
      <c r="AD71" s="44">
        <v>32</v>
      </c>
      <c r="AE71" s="45">
        <v>71.400000000000006</v>
      </c>
      <c r="AF71" s="45">
        <v>100</v>
      </c>
      <c r="AG71" s="45">
        <v>100</v>
      </c>
      <c r="AH71" s="46">
        <v>127.87</v>
      </c>
      <c r="AI71" s="46">
        <v>194.05</v>
      </c>
      <c r="AJ71" s="46">
        <v>200.67</v>
      </c>
      <c r="AK71" s="46">
        <v>145.88999999999999</v>
      </c>
      <c r="AL71" s="46">
        <v>48.16</v>
      </c>
      <c r="AM71" s="46">
        <v>65.900000000000006</v>
      </c>
      <c r="AN71" s="46">
        <v>63.7</v>
      </c>
      <c r="AO71" s="46">
        <v>87.6</v>
      </c>
      <c r="AP71" s="44">
        <v>21976</v>
      </c>
      <c r="AQ71" s="44">
        <v>16522</v>
      </c>
      <c r="AR71" s="44">
        <v>5454</v>
      </c>
      <c r="AS71" s="44">
        <v>4483</v>
      </c>
      <c r="AT71" s="45">
        <v>10.5</v>
      </c>
      <c r="AU71" s="45">
        <v>100.8</v>
      </c>
      <c r="AV71" s="45">
        <v>76.599999999999994</v>
      </c>
      <c r="AW71" s="45">
        <v>0</v>
      </c>
      <c r="AX71" s="45">
        <v>0</v>
      </c>
      <c r="AY71" s="45">
        <v>0</v>
      </c>
      <c r="AZ71" s="45">
        <v>0</v>
      </c>
      <c r="BA71" s="47">
        <v>175</v>
      </c>
    </row>
    <row r="72" spans="16:53" x14ac:dyDescent="0.15">
      <c r="P72" s="41" t="s">
        <v>202</v>
      </c>
      <c r="Q72" s="42" t="s">
        <v>151</v>
      </c>
      <c r="R72" s="43" t="s">
        <v>203</v>
      </c>
      <c r="S72" s="42" t="s">
        <v>63</v>
      </c>
      <c r="T72" s="42" t="s">
        <v>183</v>
      </c>
      <c r="U72" s="42" t="s">
        <v>54</v>
      </c>
      <c r="V72" s="42" t="s">
        <v>184</v>
      </c>
      <c r="W72" s="42" t="s">
        <v>56</v>
      </c>
      <c r="X72" s="44">
        <v>1439</v>
      </c>
      <c r="Y72" s="45">
        <v>3.1</v>
      </c>
      <c r="Z72" s="44">
        <v>18</v>
      </c>
      <c r="AA72" s="45">
        <v>1</v>
      </c>
      <c r="AB72" s="45">
        <v>74.5</v>
      </c>
      <c r="AC72" s="44">
        <v>3575</v>
      </c>
      <c r="AD72" s="44">
        <v>58</v>
      </c>
      <c r="AE72" s="45">
        <v>34.200000000000003</v>
      </c>
      <c r="AF72" s="45">
        <v>100</v>
      </c>
      <c r="AG72" s="45">
        <v>54.1</v>
      </c>
      <c r="AH72" s="46">
        <v>171.79</v>
      </c>
      <c r="AI72" s="46">
        <v>496.87</v>
      </c>
      <c r="AJ72" s="46">
        <v>599.08000000000004</v>
      </c>
      <c r="AK72" s="46">
        <v>495.98</v>
      </c>
      <c r="AL72" s="46">
        <v>0.89</v>
      </c>
      <c r="AM72" s="46">
        <v>34.6</v>
      </c>
      <c r="AN72" s="46">
        <v>28.7</v>
      </c>
      <c r="AO72" s="46">
        <v>34.6</v>
      </c>
      <c r="AP72" s="44">
        <v>26730</v>
      </c>
      <c r="AQ72" s="44">
        <v>26682</v>
      </c>
      <c r="AR72" s="44">
        <v>48</v>
      </c>
      <c r="AS72" s="44">
        <v>1439</v>
      </c>
      <c r="AT72" s="45">
        <v>73.8</v>
      </c>
      <c r="AU72" s="45">
        <v>114.3</v>
      </c>
      <c r="AV72" s="45">
        <v>97</v>
      </c>
      <c r="AW72" s="45">
        <v>0</v>
      </c>
      <c r="AX72" s="45">
        <v>0</v>
      </c>
      <c r="AY72" s="45">
        <v>0</v>
      </c>
      <c r="AZ72" s="45">
        <v>0</v>
      </c>
      <c r="BA72" s="47">
        <v>85</v>
      </c>
    </row>
    <row r="73" spans="16:53" x14ac:dyDescent="0.15">
      <c r="P73" s="41" t="s">
        <v>204</v>
      </c>
      <c r="Q73" s="42" t="s">
        <v>151</v>
      </c>
      <c r="R73" s="43" t="s">
        <v>205</v>
      </c>
      <c r="S73" s="42" t="s">
        <v>63</v>
      </c>
      <c r="T73" s="42" t="s">
        <v>183</v>
      </c>
      <c r="U73" s="42" t="s">
        <v>54</v>
      </c>
      <c r="V73" s="42" t="s">
        <v>184</v>
      </c>
      <c r="W73" s="42" t="s">
        <v>56</v>
      </c>
      <c r="X73" s="44">
        <v>13677</v>
      </c>
      <c r="Y73" s="45">
        <v>3.2</v>
      </c>
      <c r="Z73" s="44">
        <v>16</v>
      </c>
      <c r="AA73" s="45">
        <v>10.6</v>
      </c>
      <c r="AB73" s="45">
        <v>69.7</v>
      </c>
      <c r="AC73" s="44">
        <v>3740</v>
      </c>
      <c r="AD73" s="44">
        <v>54</v>
      </c>
      <c r="AE73" s="45">
        <v>53.1</v>
      </c>
      <c r="AF73" s="45">
        <v>100</v>
      </c>
      <c r="AG73" s="45">
        <v>100</v>
      </c>
      <c r="AH73" s="46">
        <v>181.53</v>
      </c>
      <c r="AI73" s="46">
        <v>278.77</v>
      </c>
      <c r="AJ73" s="46">
        <v>340.22</v>
      </c>
      <c r="AK73" s="46">
        <v>277.7</v>
      </c>
      <c r="AL73" s="46">
        <v>1.06</v>
      </c>
      <c r="AM73" s="46">
        <v>65.099999999999994</v>
      </c>
      <c r="AN73" s="46">
        <v>53.4</v>
      </c>
      <c r="AO73" s="46">
        <v>65.400000000000006</v>
      </c>
      <c r="AP73" s="44">
        <v>16332</v>
      </c>
      <c r="AQ73" s="44">
        <v>16270</v>
      </c>
      <c r="AR73" s="44">
        <v>62</v>
      </c>
      <c r="AS73" s="44">
        <v>6839</v>
      </c>
      <c r="AT73" s="45">
        <v>0</v>
      </c>
      <c r="AU73" s="45">
        <v>93</v>
      </c>
      <c r="AV73" s="45">
        <v>81.7</v>
      </c>
      <c r="AW73" s="45">
        <v>0</v>
      </c>
      <c r="AX73" s="45">
        <v>0</v>
      </c>
      <c r="AY73" s="45">
        <v>0</v>
      </c>
      <c r="AZ73" s="45">
        <v>0</v>
      </c>
      <c r="BA73" s="47">
        <v>117</v>
      </c>
    </row>
    <row r="74" spans="16:53" x14ac:dyDescent="0.15">
      <c r="P74" s="41" t="s">
        <v>206</v>
      </c>
      <c r="Q74" s="42" t="s">
        <v>125</v>
      </c>
      <c r="R74" s="43" t="s">
        <v>207</v>
      </c>
      <c r="S74" s="42" t="s">
        <v>63</v>
      </c>
      <c r="T74" s="42" t="s">
        <v>183</v>
      </c>
      <c r="U74" s="42" t="s">
        <v>54</v>
      </c>
      <c r="V74" s="42" t="s">
        <v>184</v>
      </c>
      <c r="W74" s="42" t="s">
        <v>56</v>
      </c>
      <c r="X74" s="44">
        <v>4577</v>
      </c>
      <c r="Y74" s="45">
        <v>2.9</v>
      </c>
      <c r="Z74" s="44">
        <v>21</v>
      </c>
      <c r="AA74" s="45">
        <v>10.4</v>
      </c>
      <c r="AB74" s="45">
        <v>44</v>
      </c>
      <c r="AC74" s="44">
        <v>6680</v>
      </c>
      <c r="AD74" s="44">
        <v>36</v>
      </c>
      <c r="AE74" s="45">
        <v>48.9</v>
      </c>
      <c r="AF74" s="45">
        <v>100</v>
      </c>
      <c r="AG74" s="45">
        <v>100</v>
      </c>
      <c r="AH74" s="46">
        <v>253.65</v>
      </c>
      <c r="AI74" s="46">
        <v>372.88</v>
      </c>
      <c r="AJ74" s="46">
        <v>474.38</v>
      </c>
      <c r="AK74" s="46">
        <v>372.88</v>
      </c>
      <c r="AL74" s="46">
        <v>0</v>
      </c>
      <c r="AM74" s="46">
        <v>68</v>
      </c>
      <c r="AN74" s="46">
        <v>53.5</v>
      </c>
      <c r="AO74" s="46">
        <v>68</v>
      </c>
      <c r="AP74" s="44">
        <v>30099</v>
      </c>
      <c r="AQ74" s="44">
        <v>30099</v>
      </c>
      <c r="AR74" s="44">
        <v>0</v>
      </c>
      <c r="AS74" s="44">
        <v>2289</v>
      </c>
      <c r="AT74" s="45">
        <v>12.4</v>
      </c>
      <c r="AU74" s="45">
        <v>119.5</v>
      </c>
      <c r="AV74" s="45">
        <v>98.9</v>
      </c>
      <c r="AW74" s="45">
        <v>0</v>
      </c>
      <c r="AX74" s="45">
        <v>0</v>
      </c>
      <c r="AY74" s="45">
        <v>0</v>
      </c>
      <c r="AZ74" s="45">
        <v>0</v>
      </c>
      <c r="BA74" s="47">
        <v>104</v>
      </c>
    </row>
    <row r="75" spans="16:53" x14ac:dyDescent="0.15">
      <c r="P75" s="41" t="s">
        <v>208</v>
      </c>
      <c r="Q75" s="42" t="s">
        <v>128</v>
      </c>
      <c r="R75" s="43" t="s">
        <v>209</v>
      </c>
      <c r="S75" s="42" t="s">
        <v>63</v>
      </c>
      <c r="T75" s="42" t="s">
        <v>183</v>
      </c>
      <c r="U75" s="42" t="s">
        <v>54</v>
      </c>
      <c r="V75" s="42" t="s">
        <v>184</v>
      </c>
      <c r="W75" s="42" t="s">
        <v>56</v>
      </c>
      <c r="X75" s="44">
        <v>809</v>
      </c>
      <c r="Y75" s="45">
        <v>4.2</v>
      </c>
      <c r="Z75" s="44">
        <v>16</v>
      </c>
      <c r="AA75" s="45">
        <v>13.3</v>
      </c>
      <c r="AB75" s="45">
        <v>32.6</v>
      </c>
      <c r="AC75" s="44">
        <v>4730</v>
      </c>
      <c r="AD75" s="44">
        <v>62</v>
      </c>
      <c r="AE75" s="45">
        <v>44.8</v>
      </c>
      <c r="AF75" s="45">
        <v>100</v>
      </c>
      <c r="AG75" s="45">
        <v>100</v>
      </c>
      <c r="AH75" s="46">
        <v>239.48</v>
      </c>
      <c r="AI75" s="46">
        <v>678.36</v>
      </c>
      <c r="AJ75" s="46">
        <v>799.6</v>
      </c>
      <c r="AK75" s="46">
        <v>678.36</v>
      </c>
      <c r="AL75" s="46">
        <v>0</v>
      </c>
      <c r="AM75" s="46">
        <v>35.299999999999997</v>
      </c>
      <c r="AN75" s="46">
        <v>30</v>
      </c>
      <c r="AO75" s="46">
        <v>35.299999999999997</v>
      </c>
      <c r="AP75" s="44">
        <v>46061</v>
      </c>
      <c r="AQ75" s="44">
        <v>46061</v>
      </c>
      <c r="AR75" s="44">
        <v>0</v>
      </c>
      <c r="AS75" s="44">
        <v>809</v>
      </c>
      <c r="AT75" s="45">
        <v>55.1</v>
      </c>
      <c r="AU75" s="45">
        <v>90.6</v>
      </c>
      <c r="AV75" s="45">
        <v>81.400000000000006</v>
      </c>
      <c r="AW75" s="45">
        <v>0</v>
      </c>
      <c r="AX75" s="45">
        <v>0</v>
      </c>
      <c r="AY75" s="45">
        <v>0</v>
      </c>
      <c r="AZ75" s="45">
        <v>0</v>
      </c>
      <c r="BA75" s="47">
        <v>188</v>
      </c>
    </row>
    <row r="76" spans="16:53" x14ac:dyDescent="0.15">
      <c r="P76" s="41" t="s">
        <v>210</v>
      </c>
      <c r="Q76" s="42" t="s">
        <v>61</v>
      </c>
      <c r="R76" s="43" t="s">
        <v>211</v>
      </c>
      <c r="S76" s="42" t="s">
        <v>63</v>
      </c>
      <c r="T76" s="42" t="s">
        <v>183</v>
      </c>
      <c r="U76" s="42" t="s">
        <v>54</v>
      </c>
      <c r="V76" s="42" t="s">
        <v>184</v>
      </c>
      <c r="W76" s="42" t="s">
        <v>56</v>
      </c>
      <c r="X76" s="44">
        <v>777</v>
      </c>
      <c r="Y76" s="45">
        <v>4.2</v>
      </c>
      <c r="Z76" s="44">
        <v>18</v>
      </c>
      <c r="AA76" s="45">
        <v>21.5</v>
      </c>
      <c r="AB76" s="45">
        <v>47.4</v>
      </c>
      <c r="AC76" s="44">
        <v>2200</v>
      </c>
      <c r="AD76" s="44">
        <v>39</v>
      </c>
      <c r="AE76" s="45">
        <v>66.599999999999994</v>
      </c>
      <c r="AF76" s="45">
        <v>100</v>
      </c>
      <c r="AG76" s="45">
        <v>94.2</v>
      </c>
      <c r="AH76" s="46">
        <v>88.76</v>
      </c>
      <c r="AI76" s="46">
        <v>243.95</v>
      </c>
      <c r="AJ76" s="46">
        <v>343</v>
      </c>
      <c r="AK76" s="46">
        <v>243.95</v>
      </c>
      <c r="AL76" s="46">
        <v>0</v>
      </c>
      <c r="AM76" s="46">
        <v>36.4</v>
      </c>
      <c r="AN76" s="46">
        <v>25.9</v>
      </c>
      <c r="AO76" s="46">
        <v>36.4</v>
      </c>
      <c r="AP76" s="44">
        <v>26313</v>
      </c>
      <c r="AQ76" s="44">
        <v>26313</v>
      </c>
      <c r="AR76" s="44">
        <v>0</v>
      </c>
      <c r="AS76" s="44">
        <v>0</v>
      </c>
      <c r="AT76" s="45">
        <v>0</v>
      </c>
      <c r="AU76" s="45">
        <v>125.1</v>
      </c>
      <c r="AV76" s="45">
        <v>99.4</v>
      </c>
      <c r="AW76" s="45">
        <v>0</v>
      </c>
      <c r="AX76" s="45">
        <v>0</v>
      </c>
      <c r="AY76" s="45">
        <v>0</v>
      </c>
      <c r="AZ76" s="45">
        <v>0</v>
      </c>
      <c r="BA76" s="47">
        <v>149</v>
      </c>
    </row>
    <row r="77" spans="16:53" x14ac:dyDescent="0.15">
      <c r="P77" s="41" t="s">
        <v>212</v>
      </c>
      <c r="Q77" s="42" t="s">
        <v>117</v>
      </c>
      <c r="R77" s="43" t="s">
        <v>213</v>
      </c>
      <c r="S77" s="42" t="s">
        <v>63</v>
      </c>
      <c r="T77" s="42" t="s">
        <v>183</v>
      </c>
      <c r="U77" s="42" t="s">
        <v>54</v>
      </c>
      <c r="V77" s="42" t="s">
        <v>184</v>
      </c>
      <c r="W77" s="42" t="s">
        <v>56</v>
      </c>
      <c r="X77" s="44">
        <v>364</v>
      </c>
      <c r="Y77" s="45">
        <v>3.1</v>
      </c>
      <c r="Z77" s="44">
        <v>24</v>
      </c>
      <c r="AA77" s="45">
        <v>8.4</v>
      </c>
      <c r="AB77" s="45">
        <v>59.7</v>
      </c>
      <c r="AC77" s="44">
        <v>3740</v>
      </c>
      <c r="AD77" s="44">
        <v>36</v>
      </c>
      <c r="AE77" s="45">
        <v>46.9</v>
      </c>
      <c r="AF77" s="45">
        <v>100</v>
      </c>
      <c r="AG77" s="45">
        <v>96.2</v>
      </c>
      <c r="AH77" s="46">
        <v>205.51</v>
      </c>
      <c r="AI77" s="46">
        <v>246.59</v>
      </c>
      <c r="AJ77" s="46">
        <v>252.22</v>
      </c>
      <c r="AK77" s="46">
        <v>244.2</v>
      </c>
      <c r="AL77" s="46">
        <v>2.39</v>
      </c>
      <c r="AM77" s="46">
        <v>83.3</v>
      </c>
      <c r="AN77" s="46">
        <v>81.5</v>
      </c>
      <c r="AO77" s="46">
        <v>84.2</v>
      </c>
      <c r="AP77" s="44">
        <v>20698</v>
      </c>
      <c r="AQ77" s="44">
        <v>20497</v>
      </c>
      <c r="AR77" s="44">
        <v>201</v>
      </c>
      <c r="AS77" s="44">
        <v>0</v>
      </c>
      <c r="AT77" s="45">
        <v>0</v>
      </c>
      <c r="AU77" s="45">
        <v>113.9</v>
      </c>
      <c r="AV77" s="45">
        <v>87.9</v>
      </c>
      <c r="AW77" s="45">
        <v>0</v>
      </c>
      <c r="AX77" s="45">
        <v>0</v>
      </c>
      <c r="AY77" s="45">
        <v>0</v>
      </c>
      <c r="AZ77" s="45">
        <v>0</v>
      </c>
      <c r="BA77" s="47">
        <v>67</v>
      </c>
    </row>
    <row r="78" spans="16:53" x14ac:dyDescent="0.15">
      <c r="P78" s="41" t="s">
        <v>214</v>
      </c>
      <c r="Q78" s="42" t="s">
        <v>215</v>
      </c>
      <c r="R78" s="43" t="s">
        <v>216</v>
      </c>
      <c r="S78" s="42" t="s">
        <v>63</v>
      </c>
      <c r="T78" s="42" t="s">
        <v>183</v>
      </c>
      <c r="U78" s="42" t="s">
        <v>54</v>
      </c>
      <c r="V78" s="42" t="s">
        <v>184</v>
      </c>
      <c r="W78" s="42" t="s">
        <v>56</v>
      </c>
      <c r="X78" s="44">
        <v>444</v>
      </c>
      <c r="Y78" s="45">
        <v>3.4</v>
      </c>
      <c r="Z78" s="44">
        <v>20</v>
      </c>
      <c r="AA78" s="45">
        <v>0.2</v>
      </c>
      <c r="AB78" s="45">
        <v>91.5</v>
      </c>
      <c r="AC78" s="44">
        <v>2513</v>
      </c>
      <c r="AD78" s="44">
        <v>40</v>
      </c>
      <c r="AE78" s="45">
        <v>32.299999999999997</v>
      </c>
      <c r="AF78" s="45">
        <v>100</v>
      </c>
      <c r="AG78" s="45">
        <v>99.1</v>
      </c>
      <c r="AH78" s="46">
        <v>183.47</v>
      </c>
      <c r="AI78" s="46">
        <v>735.8</v>
      </c>
      <c r="AJ78" s="46">
        <v>939.78</v>
      </c>
      <c r="AK78" s="46">
        <v>735.8</v>
      </c>
      <c r="AL78" s="46">
        <v>0</v>
      </c>
      <c r="AM78" s="46">
        <v>24.9</v>
      </c>
      <c r="AN78" s="46">
        <v>19.5</v>
      </c>
      <c r="AO78" s="46">
        <v>24.9</v>
      </c>
      <c r="AP78" s="44">
        <v>62525</v>
      </c>
      <c r="AQ78" s="44">
        <v>62525</v>
      </c>
      <c r="AR78" s="44">
        <v>0</v>
      </c>
      <c r="AS78" s="44">
        <v>444</v>
      </c>
      <c r="AT78" s="45">
        <v>106.8</v>
      </c>
      <c r="AU78" s="45">
        <v>122.9</v>
      </c>
      <c r="AV78" s="45">
        <v>99.8</v>
      </c>
      <c r="AW78" s="45">
        <v>0</v>
      </c>
      <c r="AX78" s="45">
        <v>0</v>
      </c>
      <c r="AY78" s="45">
        <v>0</v>
      </c>
      <c r="AZ78" s="45">
        <v>0</v>
      </c>
      <c r="BA78" s="47">
        <v>200</v>
      </c>
    </row>
    <row r="79" spans="16:53" x14ac:dyDescent="0.15">
      <c r="P79" s="41" t="s">
        <v>217</v>
      </c>
      <c r="Q79" s="42" t="s">
        <v>81</v>
      </c>
      <c r="R79" s="43" t="s">
        <v>218</v>
      </c>
      <c r="S79" s="42" t="s">
        <v>63</v>
      </c>
      <c r="T79" s="42" t="s">
        <v>183</v>
      </c>
      <c r="U79" s="42" t="s">
        <v>54</v>
      </c>
      <c r="V79" s="42" t="s">
        <v>184</v>
      </c>
      <c r="W79" s="42" t="s">
        <v>56</v>
      </c>
      <c r="X79" s="44">
        <v>543</v>
      </c>
      <c r="Y79" s="45">
        <v>3.5</v>
      </c>
      <c r="Z79" s="44">
        <v>17</v>
      </c>
      <c r="AA79" s="45">
        <v>19.3</v>
      </c>
      <c r="AB79" s="45">
        <v>74.900000000000006</v>
      </c>
      <c r="AC79" s="44">
        <v>3236</v>
      </c>
      <c r="AD79" s="44">
        <v>42</v>
      </c>
      <c r="AE79" s="45">
        <v>33</v>
      </c>
      <c r="AF79" s="45">
        <v>100</v>
      </c>
      <c r="AG79" s="45">
        <v>97.1</v>
      </c>
      <c r="AH79" s="46">
        <v>165.48</v>
      </c>
      <c r="AI79" s="46">
        <v>195.76</v>
      </c>
      <c r="AJ79" s="46">
        <v>367.24</v>
      </c>
      <c r="AK79" s="46">
        <v>195.74</v>
      </c>
      <c r="AL79" s="46">
        <v>0.02</v>
      </c>
      <c r="AM79" s="46">
        <v>84.5</v>
      </c>
      <c r="AN79" s="46">
        <v>45.1</v>
      </c>
      <c r="AO79" s="46">
        <v>84.5</v>
      </c>
      <c r="AP79" s="44">
        <v>16337</v>
      </c>
      <c r="AQ79" s="44">
        <v>16335</v>
      </c>
      <c r="AR79" s="44">
        <v>2</v>
      </c>
      <c r="AS79" s="44">
        <v>0</v>
      </c>
      <c r="AT79" s="45">
        <v>0</v>
      </c>
      <c r="AU79" s="45">
        <v>67.900000000000006</v>
      </c>
      <c r="AV79" s="45">
        <v>44</v>
      </c>
      <c r="AW79" s="45">
        <v>90.7</v>
      </c>
      <c r="AX79" s="45">
        <v>0</v>
      </c>
      <c r="AY79" s="45">
        <v>0</v>
      </c>
      <c r="AZ79" s="45">
        <v>0</v>
      </c>
      <c r="BA79" s="47">
        <v>199</v>
      </c>
    </row>
    <row r="80" spans="16:53" x14ac:dyDescent="0.15">
      <c r="P80" s="41" t="s">
        <v>219</v>
      </c>
      <c r="Q80" s="42" t="s">
        <v>162</v>
      </c>
      <c r="R80" s="43" t="s">
        <v>220</v>
      </c>
      <c r="S80" s="42" t="s">
        <v>63</v>
      </c>
      <c r="T80" s="42" t="s">
        <v>183</v>
      </c>
      <c r="U80" s="42" t="s">
        <v>54</v>
      </c>
      <c r="V80" s="42" t="s">
        <v>184</v>
      </c>
      <c r="W80" s="42" t="s">
        <v>56</v>
      </c>
      <c r="X80" s="44">
        <v>597</v>
      </c>
      <c r="Y80" s="45">
        <v>4.5999999999999996</v>
      </c>
      <c r="Z80" s="44">
        <v>22</v>
      </c>
      <c r="AA80" s="45">
        <v>86.8</v>
      </c>
      <c r="AB80" s="45">
        <v>62.8</v>
      </c>
      <c r="AC80" s="44">
        <v>3090</v>
      </c>
      <c r="AD80" s="44">
        <v>43</v>
      </c>
      <c r="AE80" s="45">
        <v>43.3</v>
      </c>
      <c r="AF80" s="45">
        <v>100</v>
      </c>
      <c r="AG80" s="45">
        <v>100</v>
      </c>
      <c r="AH80" s="46">
        <v>189.27</v>
      </c>
      <c r="AI80" s="46">
        <v>581.65</v>
      </c>
      <c r="AJ80" s="46">
        <v>703.2</v>
      </c>
      <c r="AK80" s="46">
        <v>581.65</v>
      </c>
      <c r="AL80" s="46">
        <v>0</v>
      </c>
      <c r="AM80" s="46">
        <v>32.5</v>
      </c>
      <c r="AN80" s="46">
        <v>26.9</v>
      </c>
      <c r="AO80" s="46">
        <v>32.5</v>
      </c>
      <c r="AP80" s="44">
        <v>62663</v>
      </c>
      <c r="AQ80" s="44">
        <v>62663</v>
      </c>
      <c r="AR80" s="44">
        <v>0</v>
      </c>
      <c r="AS80" s="44">
        <v>0</v>
      </c>
      <c r="AT80" s="45">
        <v>0</v>
      </c>
      <c r="AU80" s="45">
        <v>100.4</v>
      </c>
      <c r="AV80" s="45">
        <v>86.4</v>
      </c>
      <c r="AW80" s="45">
        <v>0</v>
      </c>
      <c r="AX80" s="45">
        <v>0</v>
      </c>
      <c r="AY80" s="45">
        <v>0</v>
      </c>
      <c r="AZ80" s="45">
        <v>0</v>
      </c>
      <c r="BA80" s="47">
        <v>147</v>
      </c>
    </row>
    <row r="81" spans="16:53" x14ac:dyDescent="0.15">
      <c r="P81" s="41" t="s">
        <v>221</v>
      </c>
      <c r="Q81" s="42" t="s">
        <v>90</v>
      </c>
      <c r="R81" s="43" t="s">
        <v>222</v>
      </c>
      <c r="S81" s="42" t="s">
        <v>63</v>
      </c>
      <c r="T81" s="42" t="s">
        <v>183</v>
      </c>
      <c r="U81" s="42" t="s">
        <v>54</v>
      </c>
      <c r="V81" s="42" t="s">
        <v>184</v>
      </c>
      <c r="W81" s="42" t="s">
        <v>56</v>
      </c>
      <c r="X81" s="44">
        <v>3593</v>
      </c>
      <c r="Y81" s="45">
        <v>3.2</v>
      </c>
      <c r="Z81" s="44">
        <v>17</v>
      </c>
      <c r="AA81" s="45">
        <v>29.2</v>
      </c>
      <c r="AB81" s="45">
        <v>79.099999999999994</v>
      </c>
      <c r="AC81" s="44">
        <v>3450</v>
      </c>
      <c r="AD81" s="44">
        <v>47</v>
      </c>
      <c r="AE81" s="45">
        <v>40.799999999999997</v>
      </c>
      <c r="AF81" s="45">
        <v>100</v>
      </c>
      <c r="AG81" s="45">
        <v>97.9</v>
      </c>
      <c r="AH81" s="46">
        <v>198.2</v>
      </c>
      <c r="AI81" s="46">
        <v>111.81</v>
      </c>
      <c r="AJ81" s="46">
        <v>111.81</v>
      </c>
      <c r="AK81" s="46">
        <v>111.81</v>
      </c>
      <c r="AL81" s="46">
        <v>0</v>
      </c>
      <c r="AM81" s="46">
        <v>177.3</v>
      </c>
      <c r="AN81" s="46">
        <v>177.3</v>
      </c>
      <c r="AO81" s="46">
        <v>177.3</v>
      </c>
      <c r="AP81" s="44">
        <v>7615</v>
      </c>
      <c r="AQ81" s="44">
        <v>7615</v>
      </c>
      <c r="AR81" s="44">
        <v>0</v>
      </c>
      <c r="AS81" s="44">
        <v>3593</v>
      </c>
      <c r="AT81" s="45">
        <v>0</v>
      </c>
      <c r="AU81" s="45">
        <v>131.19999999999999</v>
      </c>
      <c r="AV81" s="45">
        <v>100.4</v>
      </c>
      <c r="AW81" s="45">
        <v>0</v>
      </c>
      <c r="AX81" s="45">
        <v>0</v>
      </c>
      <c r="AY81" s="45">
        <v>0</v>
      </c>
      <c r="AZ81" s="45">
        <v>0</v>
      </c>
      <c r="BA81" s="47">
        <v>130</v>
      </c>
    </row>
    <row r="82" spans="16:53" x14ac:dyDescent="0.15">
      <c r="P82" s="41" t="s">
        <v>223</v>
      </c>
      <c r="Q82" s="42" t="s">
        <v>90</v>
      </c>
      <c r="R82" s="43" t="s">
        <v>224</v>
      </c>
      <c r="S82" s="42" t="s">
        <v>63</v>
      </c>
      <c r="T82" s="42" t="s">
        <v>183</v>
      </c>
      <c r="U82" s="42" t="s">
        <v>54</v>
      </c>
      <c r="V82" s="42" t="s">
        <v>184</v>
      </c>
      <c r="W82" s="42" t="s">
        <v>56</v>
      </c>
      <c r="X82" s="44">
        <v>2082</v>
      </c>
      <c r="Y82" s="45">
        <v>3.8</v>
      </c>
      <c r="Z82" s="44">
        <v>21</v>
      </c>
      <c r="AA82" s="45">
        <v>19.899999999999999</v>
      </c>
      <c r="AB82" s="45">
        <v>61.6</v>
      </c>
      <c r="AC82" s="44">
        <v>3300</v>
      </c>
      <c r="AD82" s="44">
        <v>52</v>
      </c>
      <c r="AE82" s="45">
        <v>32.9</v>
      </c>
      <c r="AF82" s="45">
        <v>100</v>
      </c>
      <c r="AG82" s="45">
        <v>98.4</v>
      </c>
      <c r="AH82" s="46">
        <v>193.44</v>
      </c>
      <c r="AI82" s="46">
        <v>367.46</v>
      </c>
      <c r="AJ82" s="46">
        <v>454.59</v>
      </c>
      <c r="AK82" s="46">
        <v>367.46</v>
      </c>
      <c r="AL82" s="46">
        <v>0</v>
      </c>
      <c r="AM82" s="46">
        <v>52.6</v>
      </c>
      <c r="AN82" s="46">
        <v>42.6</v>
      </c>
      <c r="AO82" s="46">
        <v>52.6</v>
      </c>
      <c r="AP82" s="44">
        <v>26898</v>
      </c>
      <c r="AQ82" s="44">
        <v>26898</v>
      </c>
      <c r="AR82" s="44">
        <v>0</v>
      </c>
      <c r="AS82" s="44">
        <v>2082</v>
      </c>
      <c r="AT82" s="45">
        <v>0</v>
      </c>
      <c r="AU82" s="45">
        <v>136.69999999999999</v>
      </c>
      <c r="AV82" s="45">
        <v>92</v>
      </c>
      <c r="AW82" s="45">
        <v>0</v>
      </c>
      <c r="AX82" s="45">
        <v>0</v>
      </c>
      <c r="AY82" s="45">
        <v>0</v>
      </c>
      <c r="AZ82" s="45">
        <v>0</v>
      </c>
      <c r="BA82" s="47">
        <v>201</v>
      </c>
    </row>
    <row r="83" spans="16:53" x14ac:dyDescent="0.15">
      <c r="P83" s="41" t="s">
        <v>225</v>
      </c>
      <c r="Q83" s="42" t="s">
        <v>90</v>
      </c>
      <c r="R83" s="43" t="s">
        <v>226</v>
      </c>
      <c r="S83" s="42" t="s">
        <v>63</v>
      </c>
      <c r="T83" s="42" t="s">
        <v>183</v>
      </c>
      <c r="U83" s="42" t="s">
        <v>54</v>
      </c>
      <c r="V83" s="42" t="s">
        <v>184</v>
      </c>
      <c r="W83" s="42" t="s">
        <v>56</v>
      </c>
      <c r="X83" s="44">
        <v>364</v>
      </c>
      <c r="Y83" s="45">
        <v>3.8</v>
      </c>
      <c r="Z83" s="44">
        <v>18</v>
      </c>
      <c r="AA83" s="45">
        <v>16.7</v>
      </c>
      <c r="AB83" s="45">
        <v>84.5</v>
      </c>
      <c r="AC83" s="44">
        <v>4210</v>
      </c>
      <c r="AD83" s="44">
        <v>52</v>
      </c>
      <c r="AE83" s="45">
        <v>35.5</v>
      </c>
      <c r="AF83" s="45">
        <v>100</v>
      </c>
      <c r="AG83" s="45">
        <v>92.3</v>
      </c>
      <c r="AH83" s="46">
        <v>277.75</v>
      </c>
      <c r="AI83" s="46">
        <v>704.91</v>
      </c>
      <c r="AJ83" s="46">
        <v>870.4</v>
      </c>
      <c r="AK83" s="46">
        <v>704.91</v>
      </c>
      <c r="AL83" s="46">
        <v>0</v>
      </c>
      <c r="AM83" s="46">
        <v>39.4</v>
      </c>
      <c r="AN83" s="46">
        <v>31.9</v>
      </c>
      <c r="AO83" s="46">
        <v>39.4</v>
      </c>
      <c r="AP83" s="44">
        <v>51058</v>
      </c>
      <c r="AQ83" s="44">
        <v>51058</v>
      </c>
      <c r="AR83" s="44">
        <v>0</v>
      </c>
      <c r="AS83" s="44">
        <v>0</v>
      </c>
      <c r="AT83" s="45">
        <v>19</v>
      </c>
      <c r="AU83" s="45">
        <v>100</v>
      </c>
      <c r="AV83" s="45">
        <v>76.400000000000006</v>
      </c>
      <c r="AW83" s="45">
        <v>1080.9000000000001</v>
      </c>
      <c r="AX83" s="45">
        <v>0</v>
      </c>
      <c r="AY83" s="45">
        <v>0</v>
      </c>
      <c r="AZ83" s="45">
        <v>0</v>
      </c>
      <c r="BA83" s="47">
        <v>215</v>
      </c>
    </row>
    <row r="84" spans="16:53" x14ac:dyDescent="0.15">
      <c r="P84" s="41" t="s">
        <v>227</v>
      </c>
      <c r="Q84" s="42" t="s">
        <v>193</v>
      </c>
      <c r="R84" s="43" t="s">
        <v>228</v>
      </c>
      <c r="S84" s="42" t="s">
        <v>63</v>
      </c>
      <c r="T84" s="42" t="s">
        <v>183</v>
      </c>
      <c r="U84" s="42" t="s">
        <v>54</v>
      </c>
      <c r="V84" s="42" t="s">
        <v>184</v>
      </c>
      <c r="W84" s="42" t="s">
        <v>56</v>
      </c>
      <c r="X84" s="44">
        <v>1262</v>
      </c>
      <c r="Y84" s="45">
        <v>2.5</v>
      </c>
      <c r="Z84" s="44">
        <v>18</v>
      </c>
      <c r="AA84" s="45">
        <v>1.4</v>
      </c>
      <c r="AB84" s="45">
        <v>36.700000000000003</v>
      </c>
      <c r="AC84" s="44">
        <v>4290</v>
      </c>
      <c r="AD84" s="44">
        <v>13</v>
      </c>
      <c r="AE84" s="45">
        <v>92.6</v>
      </c>
      <c r="AF84" s="45">
        <v>100</v>
      </c>
      <c r="AG84" s="45">
        <v>100</v>
      </c>
      <c r="AH84" s="46">
        <v>103.82</v>
      </c>
      <c r="AI84" s="46">
        <v>288.41000000000003</v>
      </c>
      <c r="AJ84" s="46">
        <v>362.65</v>
      </c>
      <c r="AK84" s="46">
        <v>281.24</v>
      </c>
      <c r="AL84" s="46">
        <v>7.18</v>
      </c>
      <c r="AM84" s="46">
        <v>36</v>
      </c>
      <c r="AN84" s="46">
        <v>28.6</v>
      </c>
      <c r="AO84" s="46">
        <v>36.9</v>
      </c>
      <c r="AP84" s="44">
        <v>55605</v>
      </c>
      <c r="AQ84" s="44">
        <v>54222</v>
      </c>
      <c r="AR84" s="44">
        <v>1384</v>
      </c>
      <c r="AS84" s="44">
        <v>0</v>
      </c>
      <c r="AT84" s="45">
        <v>0</v>
      </c>
      <c r="AU84" s="45">
        <v>104.5</v>
      </c>
      <c r="AV84" s="45">
        <v>84.3</v>
      </c>
      <c r="AW84" s="45">
        <v>0</v>
      </c>
      <c r="AX84" s="45">
        <v>0</v>
      </c>
      <c r="AY84" s="45">
        <v>0</v>
      </c>
      <c r="AZ84" s="45">
        <v>0</v>
      </c>
      <c r="BA84" s="47">
        <v>148</v>
      </c>
    </row>
    <row r="85" spans="16:53" x14ac:dyDescent="0.15">
      <c r="P85" s="41" t="s">
        <v>229</v>
      </c>
      <c r="Q85" s="42" t="s">
        <v>230</v>
      </c>
      <c r="R85" s="43" t="s">
        <v>231</v>
      </c>
      <c r="S85" s="42" t="s">
        <v>63</v>
      </c>
      <c r="T85" s="42" t="s">
        <v>183</v>
      </c>
      <c r="U85" s="42" t="s">
        <v>54</v>
      </c>
      <c r="V85" s="42" t="s">
        <v>184</v>
      </c>
      <c r="W85" s="42" t="s">
        <v>56</v>
      </c>
      <c r="X85" s="44">
        <v>3434</v>
      </c>
      <c r="Y85" s="45">
        <v>4.7</v>
      </c>
      <c r="Z85" s="44">
        <v>16</v>
      </c>
      <c r="AA85" s="45">
        <v>16.2</v>
      </c>
      <c r="AB85" s="45">
        <v>14.3</v>
      </c>
      <c r="AC85" s="44">
        <v>4081</v>
      </c>
      <c r="AD85" s="44">
        <v>84</v>
      </c>
      <c r="AE85" s="45">
        <v>100</v>
      </c>
      <c r="AF85" s="45">
        <v>100</v>
      </c>
      <c r="AG85" s="45">
        <v>98.9</v>
      </c>
      <c r="AH85" s="46">
        <v>407</v>
      </c>
      <c r="AI85" s="46">
        <v>457.37</v>
      </c>
      <c r="AJ85" s="46">
        <v>575.9</v>
      </c>
      <c r="AK85" s="46">
        <v>433.82</v>
      </c>
      <c r="AL85" s="46">
        <v>23.54</v>
      </c>
      <c r="AM85" s="46">
        <v>89</v>
      </c>
      <c r="AN85" s="46">
        <v>70.7</v>
      </c>
      <c r="AO85" s="46">
        <v>93.8</v>
      </c>
      <c r="AP85" s="44">
        <v>25565</v>
      </c>
      <c r="AQ85" s="44">
        <v>24249</v>
      </c>
      <c r="AR85" s="44">
        <v>1316</v>
      </c>
      <c r="AS85" s="44">
        <v>1145</v>
      </c>
      <c r="AT85" s="45">
        <v>10.6</v>
      </c>
      <c r="AU85" s="45">
        <v>140.1</v>
      </c>
      <c r="AV85" s="45">
        <v>107</v>
      </c>
      <c r="AW85" s="45">
        <v>0</v>
      </c>
      <c r="AX85" s="45">
        <v>0</v>
      </c>
      <c r="AY85" s="45">
        <v>0</v>
      </c>
      <c r="AZ85" s="45">
        <v>0</v>
      </c>
      <c r="BA85" s="47">
        <v>100</v>
      </c>
    </row>
    <row r="86" spans="16:53" x14ac:dyDescent="0.15">
      <c r="P86" s="41" t="s">
        <v>54</v>
      </c>
      <c r="Q86" s="42" t="s">
        <v>108</v>
      </c>
      <c r="R86" s="43" t="s">
        <v>232</v>
      </c>
      <c r="S86" s="42" t="s">
        <v>54</v>
      </c>
      <c r="T86" s="42" t="s">
        <v>233</v>
      </c>
      <c r="U86" s="42" t="s">
        <v>54</v>
      </c>
      <c r="V86" s="42" t="s">
        <v>54</v>
      </c>
      <c r="W86" s="42" t="s">
        <v>54</v>
      </c>
      <c r="X86" s="44"/>
      <c r="Y86" s="45"/>
      <c r="Z86" s="44"/>
      <c r="AA86" s="45"/>
      <c r="AB86" s="45">
        <v>45.1</v>
      </c>
      <c r="AC86" s="44">
        <v>3777</v>
      </c>
      <c r="AD86" s="44">
        <v>44</v>
      </c>
      <c r="AE86" s="45">
        <v>54.3</v>
      </c>
      <c r="AF86" s="45">
        <v>100</v>
      </c>
      <c r="AG86" s="45">
        <v>94.5</v>
      </c>
      <c r="AH86" s="46">
        <v>183.3</v>
      </c>
      <c r="AI86" s="46">
        <v>310.33</v>
      </c>
      <c r="AJ86" s="46">
        <v>371.5</v>
      </c>
      <c r="AK86" s="46">
        <v>294.05</v>
      </c>
      <c r="AL86" s="46">
        <v>16.28</v>
      </c>
      <c r="AM86" s="46">
        <v>59.1</v>
      </c>
      <c r="AN86" s="46">
        <v>49.3</v>
      </c>
      <c r="AO86" s="46">
        <v>62.3</v>
      </c>
      <c r="AP86" s="44">
        <v>23483</v>
      </c>
      <c r="AQ86" s="44">
        <v>22251</v>
      </c>
      <c r="AR86" s="44">
        <v>1232</v>
      </c>
      <c r="AS86" s="44">
        <v>2769</v>
      </c>
      <c r="AT86" s="45">
        <v>10.9</v>
      </c>
      <c r="AU86" s="45">
        <v>110.5</v>
      </c>
      <c r="AV86" s="45">
        <v>91.4</v>
      </c>
      <c r="AW86" s="45">
        <v>65.7</v>
      </c>
      <c r="AX86" s="45">
        <v>1.3</v>
      </c>
      <c r="AY86" s="45">
        <v>72.3</v>
      </c>
      <c r="AZ86" s="45">
        <v>99.4</v>
      </c>
      <c r="BA86" s="47">
        <v>123</v>
      </c>
    </row>
    <row r="87" spans="16:53" x14ac:dyDescent="0.15">
      <c r="P87" s="41" t="s">
        <v>234</v>
      </c>
      <c r="Q87" s="42" t="s">
        <v>78</v>
      </c>
      <c r="R87" s="43" t="s">
        <v>235</v>
      </c>
      <c r="S87" s="42" t="s">
        <v>52</v>
      </c>
      <c r="T87" s="42" t="s">
        <v>236</v>
      </c>
      <c r="U87" s="42" t="s">
        <v>54</v>
      </c>
      <c r="V87" s="42" t="s">
        <v>184</v>
      </c>
      <c r="W87" s="42" t="s">
        <v>115</v>
      </c>
      <c r="X87" s="44">
        <v>802</v>
      </c>
      <c r="Y87" s="45">
        <v>4.5999999999999996</v>
      </c>
      <c r="Z87" s="44">
        <v>14</v>
      </c>
      <c r="AA87" s="45">
        <v>3.8</v>
      </c>
      <c r="AB87" s="45">
        <v>12.7</v>
      </c>
      <c r="AC87" s="44">
        <v>2882</v>
      </c>
      <c r="AD87" s="44">
        <v>53</v>
      </c>
      <c r="AE87" s="45">
        <v>47.4</v>
      </c>
      <c r="AF87" s="45">
        <v>100</v>
      </c>
      <c r="AG87" s="45">
        <v>100</v>
      </c>
      <c r="AH87" s="46">
        <v>141.99</v>
      </c>
      <c r="AI87" s="46">
        <v>150</v>
      </c>
      <c r="AJ87" s="46">
        <v>214</v>
      </c>
      <c r="AK87" s="46">
        <v>135.1</v>
      </c>
      <c r="AL87" s="46">
        <v>14.89</v>
      </c>
      <c r="AM87" s="46">
        <v>94.7</v>
      </c>
      <c r="AN87" s="46">
        <v>66.3</v>
      </c>
      <c r="AO87" s="46">
        <v>105.1</v>
      </c>
      <c r="AP87" s="44">
        <v>12848</v>
      </c>
      <c r="AQ87" s="44">
        <v>11572</v>
      </c>
      <c r="AR87" s="44">
        <v>1276</v>
      </c>
      <c r="AS87" s="44">
        <v>0</v>
      </c>
      <c r="AT87" s="45">
        <v>0</v>
      </c>
      <c r="AU87" s="45">
        <v>111.6</v>
      </c>
      <c r="AV87" s="45">
        <v>111.6</v>
      </c>
      <c r="AW87" s="45">
        <v>0</v>
      </c>
      <c r="AX87" s="45">
        <v>1.4</v>
      </c>
      <c r="AY87" s="45">
        <v>26.9</v>
      </c>
      <c r="AZ87" s="45">
        <v>57.9</v>
      </c>
      <c r="BA87" s="47">
        <v>165</v>
      </c>
    </row>
    <row r="88" spans="16:53" x14ac:dyDescent="0.15">
      <c r="P88" s="41" t="s">
        <v>237</v>
      </c>
      <c r="Q88" s="42" t="s">
        <v>97</v>
      </c>
      <c r="R88" s="43" t="s">
        <v>238</v>
      </c>
      <c r="S88" s="42" t="s">
        <v>52</v>
      </c>
      <c r="T88" s="42" t="s">
        <v>236</v>
      </c>
      <c r="U88" s="42" t="s">
        <v>54</v>
      </c>
      <c r="V88" s="42" t="s">
        <v>184</v>
      </c>
      <c r="W88" s="42" t="s">
        <v>115</v>
      </c>
      <c r="X88" s="44">
        <v>370</v>
      </c>
      <c r="Y88" s="45">
        <v>4</v>
      </c>
      <c r="Z88" s="44">
        <v>14</v>
      </c>
      <c r="AA88" s="45">
        <v>1.4</v>
      </c>
      <c r="AB88" s="45">
        <v>74</v>
      </c>
      <c r="AC88" s="44">
        <v>3223</v>
      </c>
      <c r="AD88" s="44">
        <v>46</v>
      </c>
      <c r="AE88" s="45">
        <v>91.5</v>
      </c>
      <c r="AF88" s="45">
        <v>100</v>
      </c>
      <c r="AG88" s="45">
        <v>95.9</v>
      </c>
      <c r="AH88" s="46">
        <v>156.83000000000001</v>
      </c>
      <c r="AI88" s="46">
        <v>362.5</v>
      </c>
      <c r="AJ88" s="46">
        <v>491.39</v>
      </c>
      <c r="AK88" s="46">
        <v>348.05</v>
      </c>
      <c r="AL88" s="46">
        <v>14.45</v>
      </c>
      <c r="AM88" s="46">
        <v>43.3</v>
      </c>
      <c r="AN88" s="46">
        <v>31.9</v>
      </c>
      <c r="AO88" s="46">
        <v>45.1</v>
      </c>
      <c r="AP88" s="44">
        <v>31735</v>
      </c>
      <c r="AQ88" s="44">
        <v>30470</v>
      </c>
      <c r="AR88" s="44">
        <v>1265</v>
      </c>
      <c r="AS88" s="44">
        <v>0</v>
      </c>
      <c r="AT88" s="45">
        <v>0</v>
      </c>
      <c r="AU88" s="45">
        <v>114.5</v>
      </c>
      <c r="AV88" s="45">
        <v>114.5</v>
      </c>
      <c r="AW88" s="45">
        <v>0</v>
      </c>
      <c r="AX88" s="45">
        <v>2.1</v>
      </c>
      <c r="AY88" s="45">
        <v>37.1</v>
      </c>
      <c r="AZ88" s="45">
        <v>79.5</v>
      </c>
      <c r="BA88" s="47">
        <v>206</v>
      </c>
    </row>
    <row r="89" spans="16:53" x14ac:dyDescent="0.15">
      <c r="P89" s="41" t="s">
        <v>239</v>
      </c>
      <c r="Q89" s="42" t="s">
        <v>240</v>
      </c>
      <c r="R89" s="43" t="s">
        <v>241</v>
      </c>
      <c r="S89" s="42" t="s">
        <v>63</v>
      </c>
      <c r="T89" s="42" t="s">
        <v>236</v>
      </c>
      <c r="U89" s="42" t="s">
        <v>54</v>
      </c>
      <c r="V89" s="42" t="s">
        <v>184</v>
      </c>
      <c r="W89" s="42" t="s">
        <v>115</v>
      </c>
      <c r="X89" s="44">
        <v>670</v>
      </c>
      <c r="Y89" s="45">
        <v>4.4000000000000004</v>
      </c>
      <c r="Z89" s="44">
        <v>5</v>
      </c>
      <c r="AA89" s="45">
        <v>0.5</v>
      </c>
      <c r="AB89" s="45">
        <v>29.8</v>
      </c>
      <c r="AC89" s="44">
        <v>2126</v>
      </c>
      <c r="AD89" s="44">
        <v>61</v>
      </c>
      <c r="AE89" s="45">
        <v>40.1</v>
      </c>
      <c r="AF89" s="45">
        <v>100</v>
      </c>
      <c r="AG89" s="45">
        <v>98.8</v>
      </c>
      <c r="AH89" s="46">
        <v>114.47</v>
      </c>
      <c r="AI89" s="46">
        <v>247.54</v>
      </c>
      <c r="AJ89" s="46">
        <v>273.70999999999998</v>
      </c>
      <c r="AK89" s="46">
        <v>230.09</v>
      </c>
      <c r="AL89" s="46">
        <v>17.440000000000001</v>
      </c>
      <c r="AM89" s="46">
        <v>46.2</v>
      </c>
      <c r="AN89" s="46">
        <v>41.8</v>
      </c>
      <c r="AO89" s="46">
        <v>49.7</v>
      </c>
      <c r="AP89" s="44">
        <v>17772</v>
      </c>
      <c r="AQ89" s="44">
        <v>16519</v>
      </c>
      <c r="AR89" s="44">
        <v>1252</v>
      </c>
      <c r="AS89" s="44">
        <v>134</v>
      </c>
      <c r="AT89" s="45">
        <v>0</v>
      </c>
      <c r="AU89" s="45">
        <v>113.4</v>
      </c>
      <c r="AV89" s="45">
        <v>97.1</v>
      </c>
      <c r="AW89" s="45">
        <v>0</v>
      </c>
      <c r="AX89" s="45">
        <v>0</v>
      </c>
      <c r="AY89" s="45">
        <v>0</v>
      </c>
      <c r="AZ89" s="45">
        <v>0</v>
      </c>
      <c r="BA89" s="47">
        <v>227</v>
      </c>
    </row>
    <row r="90" spans="16:53" x14ac:dyDescent="0.15">
      <c r="P90" s="41" t="s">
        <v>242</v>
      </c>
      <c r="Q90" s="42" t="s">
        <v>97</v>
      </c>
      <c r="R90" s="43" t="s">
        <v>243</v>
      </c>
      <c r="S90" s="42" t="s">
        <v>63</v>
      </c>
      <c r="T90" s="42" t="s">
        <v>236</v>
      </c>
      <c r="U90" s="42" t="s">
        <v>54</v>
      </c>
      <c r="V90" s="42" t="s">
        <v>184</v>
      </c>
      <c r="W90" s="42" t="s">
        <v>115</v>
      </c>
      <c r="X90" s="44">
        <v>652</v>
      </c>
      <c r="Y90" s="45">
        <v>3.3</v>
      </c>
      <c r="Z90" s="44">
        <v>13</v>
      </c>
      <c r="AA90" s="45">
        <v>11.3</v>
      </c>
      <c r="AB90" s="45">
        <v>60.4</v>
      </c>
      <c r="AC90" s="44">
        <v>2800</v>
      </c>
      <c r="AD90" s="44">
        <v>41</v>
      </c>
      <c r="AE90" s="45">
        <v>100</v>
      </c>
      <c r="AF90" s="45">
        <v>100</v>
      </c>
      <c r="AG90" s="45">
        <v>100</v>
      </c>
      <c r="AH90" s="46">
        <v>131.25</v>
      </c>
      <c r="AI90" s="46">
        <v>209.96</v>
      </c>
      <c r="AJ90" s="46">
        <v>276.88</v>
      </c>
      <c r="AK90" s="46">
        <v>209.96</v>
      </c>
      <c r="AL90" s="46">
        <v>0</v>
      </c>
      <c r="AM90" s="46">
        <v>62.5</v>
      </c>
      <c r="AN90" s="46">
        <v>47.4</v>
      </c>
      <c r="AO90" s="46">
        <v>62.5</v>
      </c>
      <c r="AP90" s="44">
        <v>16885</v>
      </c>
      <c r="AQ90" s="44">
        <v>16885</v>
      </c>
      <c r="AR90" s="44">
        <v>0</v>
      </c>
      <c r="AS90" s="44">
        <v>652</v>
      </c>
      <c r="AT90" s="45">
        <v>0</v>
      </c>
      <c r="AU90" s="45">
        <v>141.9</v>
      </c>
      <c r="AV90" s="45">
        <v>114.4</v>
      </c>
      <c r="AW90" s="45">
        <v>0</v>
      </c>
      <c r="AX90" s="45">
        <v>0</v>
      </c>
      <c r="AY90" s="45">
        <v>0</v>
      </c>
      <c r="AZ90" s="45">
        <v>0</v>
      </c>
      <c r="BA90" s="47">
        <v>103</v>
      </c>
    </row>
    <row r="91" spans="16:53" x14ac:dyDescent="0.15">
      <c r="P91" s="41" t="s">
        <v>244</v>
      </c>
      <c r="Q91" s="42" t="s">
        <v>100</v>
      </c>
      <c r="R91" s="43" t="s">
        <v>245</v>
      </c>
      <c r="S91" s="42" t="s">
        <v>63</v>
      </c>
      <c r="T91" s="42" t="s">
        <v>236</v>
      </c>
      <c r="U91" s="42" t="s">
        <v>54</v>
      </c>
      <c r="V91" s="42" t="s">
        <v>184</v>
      </c>
      <c r="W91" s="42" t="s">
        <v>115</v>
      </c>
      <c r="X91" s="44">
        <v>36</v>
      </c>
      <c r="Y91" s="45">
        <v>4.9000000000000004</v>
      </c>
      <c r="Z91" s="44">
        <v>12</v>
      </c>
      <c r="AA91" s="45">
        <v>0.1</v>
      </c>
      <c r="AB91" s="45">
        <v>81.8</v>
      </c>
      <c r="AC91" s="44">
        <v>2620</v>
      </c>
      <c r="AD91" s="44">
        <v>18</v>
      </c>
      <c r="AE91" s="45">
        <v>0</v>
      </c>
      <c r="AF91" s="45">
        <v>100</v>
      </c>
      <c r="AG91" s="45">
        <v>100</v>
      </c>
      <c r="AH91" s="46">
        <v>56.34</v>
      </c>
      <c r="AI91" s="46">
        <v>286.54000000000002</v>
      </c>
      <c r="AJ91" s="46">
        <v>305.49</v>
      </c>
      <c r="AK91" s="46">
        <v>222.89</v>
      </c>
      <c r="AL91" s="46">
        <v>63.65</v>
      </c>
      <c r="AM91" s="46">
        <v>19.7</v>
      </c>
      <c r="AN91" s="46">
        <v>18.399999999999999</v>
      </c>
      <c r="AO91" s="46">
        <v>25.3</v>
      </c>
      <c r="AP91" s="44">
        <v>77278</v>
      </c>
      <c r="AQ91" s="44">
        <v>60111</v>
      </c>
      <c r="AR91" s="44">
        <v>17167</v>
      </c>
      <c r="AS91" s="44">
        <v>0</v>
      </c>
      <c r="AT91" s="45">
        <v>0</v>
      </c>
      <c r="AU91" s="45">
        <v>131.19999999999999</v>
      </c>
      <c r="AV91" s="45">
        <v>100</v>
      </c>
      <c r="AW91" s="45">
        <v>0</v>
      </c>
      <c r="AX91" s="45">
        <v>0</v>
      </c>
      <c r="AY91" s="45">
        <v>0</v>
      </c>
      <c r="AZ91" s="45">
        <v>0</v>
      </c>
      <c r="BA91" s="47">
        <v>126</v>
      </c>
    </row>
    <row r="92" spans="16:53" x14ac:dyDescent="0.15">
      <c r="P92" s="41" t="s">
        <v>246</v>
      </c>
      <c r="Q92" s="42" t="s">
        <v>247</v>
      </c>
      <c r="R92" s="43" t="s">
        <v>248</v>
      </c>
      <c r="S92" s="42" t="s">
        <v>63</v>
      </c>
      <c r="T92" s="42" t="s">
        <v>236</v>
      </c>
      <c r="U92" s="42" t="s">
        <v>54</v>
      </c>
      <c r="V92" s="42" t="s">
        <v>184</v>
      </c>
      <c r="W92" s="42" t="s">
        <v>115</v>
      </c>
      <c r="X92" s="44">
        <v>73</v>
      </c>
      <c r="Y92" s="45">
        <v>4.9000000000000004</v>
      </c>
      <c r="Z92" s="44">
        <v>14</v>
      </c>
      <c r="AA92" s="45">
        <v>3.1</v>
      </c>
      <c r="AB92" s="45">
        <v>112.3</v>
      </c>
      <c r="AC92" s="44">
        <v>3190</v>
      </c>
      <c r="AD92" s="44">
        <v>73</v>
      </c>
      <c r="AE92" s="45">
        <v>0</v>
      </c>
      <c r="AF92" s="45">
        <v>100</v>
      </c>
      <c r="AG92" s="45">
        <v>72.599999999999994</v>
      </c>
      <c r="AH92" s="46">
        <v>171.21</v>
      </c>
      <c r="AI92" s="46">
        <v>382.55</v>
      </c>
      <c r="AJ92" s="46">
        <v>430.06</v>
      </c>
      <c r="AK92" s="46">
        <v>382.55</v>
      </c>
      <c r="AL92" s="46">
        <v>0</v>
      </c>
      <c r="AM92" s="46">
        <v>44.8</v>
      </c>
      <c r="AN92" s="46">
        <v>39.799999999999997</v>
      </c>
      <c r="AO92" s="46">
        <v>44.8</v>
      </c>
      <c r="AP92" s="44">
        <v>25589</v>
      </c>
      <c r="AQ92" s="44">
        <v>25589</v>
      </c>
      <c r="AR92" s="44">
        <v>0</v>
      </c>
      <c r="AS92" s="44">
        <v>0</v>
      </c>
      <c r="AT92" s="45">
        <v>0</v>
      </c>
      <c r="AU92" s="45">
        <v>105.3</v>
      </c>
      <c r="AV92" s="45">
        <v>95.1</v>
      </c>
      <c r="AW92" s="45">
        <v>0</v>
      </c>
      <c r="AX92" s="45">
        <v>0</v>
      </c>
      <c r="AY92" s="45">
        <v>0</v>
      </c>
      <c r="AZ92" s="45">
        <v>0</v>
      </c>
      <c r="BA92" s="47">
        <v>54</v>
      </c>
    </row>
    <row r="93" spans="16:53" x14ac:dyDescent="0.15">
      <c r="P93" s="41" t="s">
        <v>249</v>
      </c>
      <c r="Q93" s="42" t="s">
        <v>250</v>
      </c>
      <c r="R93" s="43" t="s">
        <v>251</v>
      </c>
      <c r="S93" s="42" t="s">
        <v>63</v>
      </c>
      <c r="T93" s="42" t="s">
        <v>236</v>
      </c>
      <c r="U93" s="42" t="s">
        <v>54</v>
      </c>
      <c r="V93" s="42" t="s">
        <v>184</v>
      </c>
      <c r="W93" s="42" t="s">
        <v>115</v>
      </c>
      <c r="X93" s="44">
        <v>348</v>
      </c>
      <c r="Y93" s="45">
        <v>3</v>
      </c>
      <c r="Z93" s="44">
        <v>13</v>
      </c>
      <c r="AA93" s="45">
        <v>100</v>
      </c>
      <c r="AB93" s="45">
        <v>97.2</v>
      </c>
      <c r="AC93" s="44">
        <v>3888</v>
      </c>
      <c r="AD93" s="44">
        <v>11</v>
      </c>
      <c r="AE93" s="45">
        <v>0</v>
      </c>
      <c r="AF93" s="45">
        <v>100</v>
      </c>
      <c r="AG93" s="45">
        <v>100</v>
      </c>
      <c r="AH93" s="46">
        <v>99.04</v>
      </c>
      <c r="AI93" s="46">
        <v>324.23</v>
      </c>
      <c r="AJ93" s="46">
        <v>345.18</v>
      </c>
      <c r="AK93" s="46">
        <v>324.23</v>
      </c>
      <c r="AL93" s="46">
        <v>0</v>
      </c>
      <c r="AM93" s="46">
        <v>30.5</v>
      </c>
      <c r="AN93" s="46">
        <v>28.7</v>
      </c>
      <c r="AO93" s="46">
        <v>30.5</v>
      </c>
      <c r="AP93" s="44">
        <v>86376</v>
      </c>
      <c r="AQ93" s="44">
        <v>86376</v>
      </c>
      <c r="AR93" s="44">
        <v>0</v>
      </c>
      <c r="AS93" s="44">
        <v>0</v>
      </c>
      <c r="AT93" s="45">
        <v>0</v>
      </c>
      <c r="AU93" s="45">
        <v>117.1</v>
      </c>
      <c r="AV93" s="45">
        <v>112.2</v>
      </c>
      <c r="AW93" s="45">
        <v>0</v>
      </c>
      <c r="AX93" s="45">
        <v>0</v>
      </c>
      <c r="AY93" s="45">
        <v>0</v>
      </c>
      <c r="AZ93" s="45">
        <v>0</v>
      </c>
      <c r="BA93" s="47">
        <v>77</v>
      </c>
    </row>
    <row r="94" spans="16:53" x14ac:dyDescent="0.15">
      <c r="P94" s="41" t="s">
        <v>54</v>
      </c>
      <c r="Q94" s="42" t="s">
        <v>108</v>
      </c>
      <c r="R94" s="43" t="s">
        <v>252</v>
      </c>
      <c r="S94" s="42" t="s">
        <v>54</v>
      </c>
      <c r="T94" s="42" t="s">
        <v>253</v>
      </c>
      <c r="U94" s="42" t="s">
        <v>54</v>
      </c>
      <c r="V94" s="42" t="s">
        <v>54</v>
      </c>
      <c r="W94" s="42" t="s">
        <v>54</v>
      </c>
      <c r="X94" s="44"/>
      <c r="Y94" s="45"/>
      <c r="Z94" s="44"/>
      <c r="AA94" s="45"/>
      <c r="AB94" s="45">
        <v>27.9</v>
      </c>
      <c r="AC94" s="44">
        <v>2961</v>
      </c>
      <c r="AD94" s="44">
        <v>35</v>
      </c>
      <c r="AE94" s="45">
        <v>90.1</v>
      </c>
      <c r="AF94" s="45">
        <v>100</v>
      </c>
      <c r="AG94" s="45">
        <v>98.5</v>
      </c>
      <c r="AH94" s="46">
        <v>122.32</v>
      </c>
      <c r="AI94" s="46">
        <v>257.89999999999998</v>
      </c>
      <c r="AJ94" s="46">
        <v>308.70999999999998</v>
      </c>
      <c r="AK94" s="46">
        <v>248.35</v>
      </c>
      <c r="AL94" s="46">
        <v>9.5399999999999991</v>
      </c>
      <c r="AM94" s="46">
        <v>47.4</v>
      </c>
      <c r="AN94" s="46">
        <v>39.6</v>
      </c>
      <c r="AO94" s="46">
        <v>49.3</v>
      </c>
      <c r="AP94" s="44">
        <v>26998</v>
      </c>
      <c r="AQ94" s="44">
        <v>25999</v>
      </c>
      <c r="AR94" s="44">
        <v>999</v>
      </c>
      <c r="AS94" s="44">
        <v>492</v>
      </c>
      <c r="AT94" s="45">
        <v>0</v>
      </c>
      <c r="AU94" s="45">
        <v>117.5</v>
      </c>
      <c r="AV94" s="45">
        <v>108.9</v>
      </c>
      <c r="AW94" s="45">
        <v>0</v>
      </c>
      <c r="AX94" s="45">
        <v>1.7</v>
      </c>
      <c r="AY94" s="45">
        <v>31.1</v>
      </c>
      <c r="AZ94" s="45">
        <v>66.7</v>
      </c>
      <c r="BA94" s="47">
        <v>157</v>
      </c>
    </row>
    <row r="95" spans="16:53" x14ac:dyDescent="0.15">
      <c r="P95" s="41" t="s">
        <v>254</v>
      </c>
      <c r="Q95" s="42" t="s">
        <v>120</v>
      </c>
      <c r="R95" s="43" t="s">
        <v>255</v>
      </c>
      <c r="S95" s="42" t="s">
        <v>63</v>
      </c>
      <c r="T95" s="42" t="s">
        <v>256</v>
      </c>
      <c r="U95" s="42" t="s">
        <v>54</v>
      </c>
      <c r="V95" s="42" t="s">
        <v>184</v>
      </c>
      <c r="W95" s="42" t="s">
        <v>257</v>
      </c>
      <c r="X95" s="44">
        <v>3176</v>
      </c>
      <c r="Y95" s="45">
        <v>4.5</v>
      </c>
      <c r="Z95" s="44">
        <v>4</v>
      </c>
      <c r="AA95" s="45">
        <v>12.4</v>
      </c>
      <c r="AB95" s="45">
        <v>46.2</v>
      </c>
      <c r="AC95" s="44">
        <v>3850</v>
      </c>
      <c r="AD95" s="44">
        <v>60</v>
      </c>
      <c r="AE95" s="45">
        <v>45.5</v>
      </c>
      <c r="AF95" s="45">
        <v>100</v>
      </c>
      <c r="AG95" s="45">
        <v>100</v>
      </c>
      <c r="AH95" s="46">
        <v>188.47</v>
      </c>
      <c r="AI95" s="46">
        <v>380.41</v>
      </c>
      <c r="AJ95" s="46">
        <v>520.41999999999996</v>
      </c>
      <c r="AK95" s="46">
        <v>374.49</v>
      </c>
      <c r="AL95" s="46">
        <v>5.91</v>
      </c>
      <c r="AM95" s="46">
        <v>49.5</v>
      </c>
      <c r="AN95" s="46">
        <v>36.200000000000003</v>
      </c>
      <c r="AO95" s="46">
        <v>50.3</v>
      </c>
      <c r="AP95" s="44">
        <v>28781</v>
      </c>
      <c r="AQ95" s="44">
        <v>28333</v>
      </c>
      <c r="AR95" s="44">
        <v>447</v>
      </c>
      <c r="AS95" s="44">
        <v>0</v>
      </c>
      <c r="AT95" s="45">
        <v>0</v>
      </c>
      <c r="AU95" s="45">
        <v>138.1</v>
      </c>
      <c r="AV95" s="45">
        <v>99.6</v>
      </c>
      <c r="AW95" s="45">
        <v>0</v>
      </c>
      <c r="AX95" s="45">
        <v>0</v>
      </c>
      <c r="AY95" s="45">
        <v>0</v>
      </c>
      <c r="AZ95" s="45">
        <v>0</v>
      </c>
      <c r="BA95" s="47">
        <v>42</v>
      </c>
    </row>
    <row r="96" spans="16:53" x14ac:dyDescent="0.15">
      <c r="P96" s="41" t="s">
        <v>54</v>
      </c>
      <c r="Q96" s="42" t="s">
        <v>108</v>
      </c>
      <c r="R96" s="43" t="s">
        <v>258</v>
      </c>
      <c r="S96" s="42" t="s">
        <v>54</v>
      </c>
      <c r="T96" s="42" t="s">
        <v>259</v>
      </c>
      <c r="U96" s="42" t="s">
        <v>54</v>
      </c>
      <c r="V96" s="42" t="s">
        <v>54</v>
      </c>
      <c r="W96" s="42" t="s">
        <v>54</v>
      </c>
      <c r="X96" s="44"/>
      <c r="Y96" s="45"/>
      <c r="Z96" s="44"/>
      <c r="AA96" s="45"/>
      <c r="AB96" s="45">
        <v>46.2</v>
      </c>
      <c r="AC96" s="44">
        <v>3850</v>
      </c>
      <c r="AD96" s="44">
        <v>60</v>
      </c>
      <c r="AE96" s="45">
        <v>45.5</v>
      </c>
      <c r="AF96" s="45">
        <v>100</v>
      </c>
      <c r="AG96" s="45">
        <v>100</v>
      </c>
      <c r="AH96" s="46">
        <v>188.47</v>
      </c>
      <c r="AI96" s="46">
        <v>380.41</v>
      </c>
      <c r="AJ96" s="46">
        <v>520.41999999999996</v>
      </c>
      <c r="AK96" s="46">
        <v>374.49</v>
      </c>
      <c r="AL96" s="46">
        <v>5.91</v>
      </c>
      <c r="AM96" s="46">
        <v>49.5</v>
      </c>
      <c r="AN96" s="46">
        <v>36.200000000000003</v>
      </c>
      <c r="AO96" s="46">
        <v>50.3</v>
      </c>
      <c r="AP96" s="44">
        <v>28781</v>
      </c>
      <c r="AQ96" s="44">
        <v>28333</v>
      </c>
      <c r="AR96" s="44">
        <v>447</v>
      </c>
      <c r="AS96" s="44">
        <v>0</v>
      </c>
      <c r="AT96" s="45">
        <v>0</v>
      </c>
      <c r="AU96" s="45">
        <v>138.1</v>
      </c>
      <c r="AV96" s="45">
        <v>99.6</v>
      </c>
      <c r="AW96" s="45">
        <v>0</v>
      </c>
      <c r="AX96" s="45">
        <v>0</v>
      </c>
      <c r="AY96" s="45">
        <v>0</v>
      </c>
      <c r="AZ96" s="45">
        <v>0</v>
      </c>
      <c r="BA96" s="47">
        <v>42</v>
      </c>
    </row>
    <row r="97" spans="16:53" x14ac:dyDescent="0.15">
      <c r="P97" s="41" t="s">
        <v>260</v>
      </c>
      <c r="Q97" s="42" t="s">
        <v>81</v>
      </c>
      <c r="R97" s="43" t="s">
        <v>261</v>
      </c>
      <c r="S97" s="42" t="s">
        <v>52</v>
      </c>
      <c r="T97" s="42" t="s">
        <v>262</v>
      </c>
      <c r="U97" s="42" t="s">
        <v>54</v>
      </c>
      <c r="V97" s="42" t="s">
        <v>263</v>
      </c>
      <c r="W97" s="42" t="s">
        <v>258</v>
      </c>
      <c r="X97" s="44">
        <v>2725</v>
      </c>
      <c r="Y97" s="45">
        <v>0</v>
      </c>
      <c r="Z97" s="44">
        <v>25</v>
      </c>
      <c r="AA97" s="45">
        <v>0.7</v>
      </c>
      <c r="AB97" s="45">
        <v>4.7</v>
      </c>
      <c r="AC97" s="44">
        <v>3534</v>
      </c>
      <c r="AD97" s="44">
        <v>0</v>
      </c>
      <c r="AE97" s="45">
        <v>31.1</v>
      </c>
      <c r="AF97" s="45">
        <v>100</v>
      </c>
      <c r="AG97" s="45">
        <v>100</v>
      </c>
      <c r="AH97" s="46">
        <v>182.72</v>
      </c>
      <c r="AI97" s="46">
        <v>695.15</v>
      </c>
      <c r="AJ97" s="46">
        <v>792.05</v>
      </c>
      <c r="AK97" s="46">
        <v>531.79999999999995</v>
      </c>
      <c r="AL97" s="46">
        <v>163.35</v>
      </c>
      <c r="AM97" s="46">
        <v>26.3</v>
      </c>
      <c r="AN97" s="46">
        <v>23.1</v>
      </c>
      <c r="AO97" s="46">
        <v>34.4</v>
      </c>
      <c r="AP97" s="44">
        <v>35732</v>
      </c>
      <c r="AQ97" s="44">
        <v>27335</v>
      </c>
      <c r="AR97" s="44">
        <v>8396</v>
      </c>
      <c r="AS97" s="44">
        <v>908</v>
      </c>
      <c r="AT97" s="45">
        <v>49.4</v>
      </c>
      <c r="AU97" s="45">
        <v>43.7</v>
      </c>
      <c r="AV97" s="45">
        <v>43.7</v>
      </c>
      <c r="AW97" s="45">
        <v>1266.0999999999999</v>
      </c>
      <c r="AX97" s="45">
        <v>1.6</v>
      </c>
      <c r="AY97" s="45">
        <v>-21.8</v>
      </c>
      <c r="AZ97" s="45">
        <v>205.4</v>
      </c>
      <c r="BA97" s="47">
        <v>163</v>
      </c>
    </row>
    <row r="98" spans="16:53" x14ac:dyDescent="0.15">
      <c r="P98" s="41" t="s">
        <v>264</v>
      </c>
      <c r="Q98" s="42" t="s">
        <v>125</v>
      </c>
      <c r="R98" s="43" t="s">
        <v>265</v>
      </c>
      <c r="S98" s="42" t="s">
        <v>63</v>
      </c>
      <c r="T98" s="42" t="s">
        <v>262</v>
      </c>
      <c r="U98" s="42" t="s">
        <v>54</v>
      </c>
      <c r="V98" s="42" t="s">
        <v>263</v>
      </c>
      <c r="W98" s="42" t="s">
        <v>258</v>
      </c>
      <c r="X98" s="44">
        <v>4751</v>
      </c>
      <c r="Y98" s="45">
        <v>0</v>
      </c>
      <c r="Z98" s="44">
        <v>25</v>
      </c>
      <c r="AA98" s="45">
        <v>9.1999999999999993</v>
      </c>
      <c r="AB98" s="45">
        <v>74.400000000000006</v>
      </c>
      <c r="AC98" s="44">
        <v>2860</v>
      </c>
      <c r="AD98" s="44">
        <v>0</v>
      </c>
      <c r="AE98" s="45">
        <v>44.4</v>
      </c>
      <c r="AF98" s="45">
        <v>100</v>
      </c>
      <c r="AG98" s="45">
        <v>100</v>
      </c>
      <c r="AH98" s="46">
        <v>215.43</v>
      </c>
      <c r="AI98" s="46">
        <v>225.67</v>
      </c>
      <c r="AJ98" s="46">
        <v>299.05</v>
      </c>
      <c r="AK98" s="46">
        <v>225.67</v>
      </c>
      <c r="AL98" s="46">
        <v>0</v>
      </c>
      <c r="AM98" s="46">
        <v>95.5</v>
      </c>
      <c r="AN98" s="46">
        <v>72</v>
      </c>
      <c r="AO98" s="46">
        <v>95.5</v>
      </c>
      <c r="AP98" s="44">
        <v>19820</v>
      </c>
      <c r="AQ98" s="44">
        <v>19820</v>
      </c>
      <c r="AR98" s="44">
        <v>0</v>
      </c>
      <c r="AS98" s="44">
        <v>2376</v>
      </c>
      <c r="AT98" s="45">
        <v>0</v>
      </c>
      <c r="AU98" s="45">
        <v>131.6</v>
      </c>
      <c r="AV98" s="45">
        <v>100.7</v>
      </c>
      <c r="AW98" s="45">
        <v>0</v>
      </c>
      <c r="AX98" s="45">
        <v>0</v>
      </c>
      <c r="AY98" s="45">
        <v>0</v>
      </c>
      <c r="AZ98" s="45">
        <v>0</v>
      </c>
      <c r="BA98" s="47">
        <v>43</v>
      </c>
    </row>
    <row r="99" spans="16:53" x14ac:dyDescent="0.15">
      <c r="P99" s="41" t="s">
        <v>266</v>
      </c>
      <c r="Q99" s="42" t="s">
        <v>128</v>
      </c>
      <c r="R99" s="43" t="s">
        <v>267</v>
      </c>
      <c r="S99" s="42" t="s">
        <v>63</v>
      </c>
      <c r="T99" s="42" t="s">
        <v>262</v>
      </c>
      <c r="U99" s="42" t="s">
        <v>54</v>
      </c>
      <c r="V99" s="42" t="s">
        <v>263</v>
      </c>
      <c r="W99" s="42" t="s">
        <v>258</v>
      </c>
      <c r="X99" s="44">
        <v>112</v>
      </c>
      <c r="Y99" s="45">
        <v>0</v>
      </c>
      <c r="Z99" s="44">
        <v>25</v>
      </c>
      <c r="AA99" s="45">
        <v>0.1</v>
      </c>
      <c r="AB99" s="45">
        <v>9.4</v>
      </c>
      <c r="AC99" s="44">
        <v>4840</v>
      </c>
      <c r="AD99" s="44">
        <v>0</v>
      </c>
      <c r="AE99" s="45">
        <v>50</v>
      </c>
      <c r="AF99" s="45">
        <v>100</v>
      </c>
      <c r="AG99" s="45">
        <v>100</v>
      </c>
      <c r="AH99" s="46">
        <v>304.97000000000003</v>
      </c>
      <c r="AI99" s="46">
        <v>424.06</v>
      </c>
      <c r="AJ99" s="46">
        <v>565.04</v>
      </c>
      <c r="AK99" s="46">
        <v>424.06</v>
      </c>
      <c r="AL99" s="46">
        <v>0</v>
      </c>
      <c r="AM99" s="46">
        <v>71.900000000000006</v>
      </c>
      <c r="AN99" s="46">
        <v>54</v>
      </c>
      <c r="AO99" s="46">
        <v>71.900000000000006</v>
      </c>
      <c r="AP99" s="44">
        <v>37866</v>
      </c>
      <c r="AQ99" s="44">
        <v>37866</v>
      </c>
      <c r="AR99" s="44">
        <v>0</v>
      </c>
      <c r="AS99" s="44">
        <v>112</v>
      </c>
      <c r="AT99" s="45">
        <v>9.4</v>
      </c>
      <c r="AU99" s="45">
        <v>131.69999999999999</v>
      </c>
      <c r="AV99" s="45">
        <v>100</v>
      </c>
      <c r="AW99" s="45">
        <v>0</v>
      </c>
      <c r="AX99" s="45">
        <v>0</v>
      </c>
      <c r="AY99" s="45">
        <v>0</v>
      </c>
      <c r="AZ99" s="45">
        <v>0</v>
      </c>
      <c r="BA99" s="47">
        <v>95</v>
      </c>
    </row>
    <row r="100" spans="16:53" x14ac:dyDescent="0.15">
      <c r="P100" s="41" t="s">
        <v>268</v>
      </c>
      <c r="Q100" s="42" t="s">
        <v>81</v>
      </c>
      <c r="R100" s="43" t="s">
        <v>269</v>
      </c>
      <c r="S100" s="42" t="s">
        <v>63</v>
      </c>
      <c r="T100" s="42" t="s">
        <v>262</v>
      </c>
      <c r="U100" s="42" t="s">
        <v>54</v>
      </c>
      <c r="V100" s="42" t="s">
        <v>263</v>
      </c>
      <c r="W100" s="42" t="s">
        <v>258</v>
      </c>
      <c r="X100" s="44">
        <v>3321</v>
      </c>
      <c r="Y100" s="45">
        <v>0</v>
      </c>
      <c r="Z100" s="44">
        <v>25</v>
      </c>
      <c r="AA100" s="45">
        <v>1.4</v>
      </c>
      <c r="AB100" s="45">
        <v>74.599999999999994</v>
      </c>
      <c r="AC100" s="44">
        <v>3490</v>
      </c>
      <c r="AD100" s="44">
        <v>0</v>
      </c>
      <c r="AE100" s="45">
        <v>45.3</v>
      </c>
      <c r="AF100" s="45">
        <v>100</v>
      </c>
      <c r="AG100" s="45">
        <v>100</v>
      </c>
      <c r="AH100" s="46">
        <v>258.41000000000003</v>
      </c>
      <c r="AI100" s="46">
        <v>328.01</v>
      </c>
      <c r="AJ100" s="46">
        <v>491.87</v>
      </c>
      <c r="AK100" s="46">
        <v>328.01</v>
      </c>
      <c r="AL100" s="46">
        <v>0</v>
      </c>
      <c r="AM100" s="46">
        <v>78.8</v>
      </c>
      <c r="AN100" s="46">
        <v>52.5</v>
      </c>
      <c r="AO100" s="46">
        <v>78.8</v>
      </c>
      <c r="AP100" s="44">
        <v>16918</v>
      </c>
      <c r="AQ100" s="44">
        <v>16918</v>
      </c>
      <c r="AR100" s="44">
        <v>0</v>
      </c>
      <c r="AS100" s="44">
        <v>0</v>
      </c>
      <c r="AT100" s="45">
        <v>0</v>
      </c>
      <c r="AU100" s="45">
        <v>100</v>
      </c>
      <c r="AV100" s="45">
        <v>69.5</v>
      </c>
      <c r="AW100" s="45">
        <v>0</v>
      </c>
      <c r="AX100" s="45">
        <v>0</v>
      </c>
      <c r="AY100" s="45">
        <v>0</v>
      </c>
      <c r="AZ100" s="45">
        <v>0</v>
      </c>
      <c r="BA100" s="47">
        <v>109</v>
      </c>
    </row>
    <row r="101" spans="16:53" x14ac:dyDescent="0.15">
      <c r="P101" s="41" t="s">
        <v>270</v>
      </c>
      <c r="Q101" s="42" t="s">
        <v>271</v>
      </c>
      <c r="R101" s="43" t="s">
        <v>272</v>
      </c>
      <c r="S101" s="42" t="s">
        <v>63</v>
      </c>
      <c r="T101" s="42" t="s">
        <v>262</v>
      </c>
      <c r="U101" s="42" t="s">
        <v>54</v>
      </c>
      <c r="V101" s="42" t="s">
        <v>263</v>
      </c>
      <c r="W101" s="42" t="s">
        <v>258</v>
      </c>
      <c r="X101" s="44">
        <v>2703</v>
      </c>
      <c r="Y101" s="45">
        <v>0.4</v>
      </c>
      <c r="Z101" s="44">
        <v>25</v>
      </c>
      <c r="AA101" s="45">
        <v>6.6</v>
      </c>
      <c r="AB101" s="45">
        <v>71.3</v>
      </c>
      <c r="AC101" s="44">
        <v>3575</v>
      </c>
      <c r="AD101" s="44">
        <v>5</v>
      </c>
      <c r="AE101" s="45">
        <v>46.9</v>
      </c>
      <c r="AF101" s="45">
        <v>100</v>
      </c>
      <c r="AG101" s="45">
        <v>93.9</v>
      </c>
      <c r="AH101" s="46">
        <v>130.38999999999999</v>
      </c>
      <c r="AI101" s="46">
        <v>149.87</v>
      </c>
      <c r="AJ101" s="46">
        <v>255.9</v>
      </c>
      <c r="AK101" s="46">
        <v>148.49</v>
      </c>
      <c r="AL101" s="46">
        <v>1.38</v>
      </c>
      <c r="AM101" s="46">
        <v>87</v>
      </c>
      <c r="AN101" s="46">
        <v>51</v>
      </c>
      <c r="AO101" s="46">
        <v>87.8</v>
      </c>
      <c r="AP101" s="44">
        <v>13377</v>
      </c>
      <c r="AQ101" s="44">
        <v>13253</v>
      </c>
      <c r="AR101" s="44">
        <v>124</v>
      </c>
      <c r="AS101" s="44">
        <v>0</v>
      </c>
      <c r="AT101" s="45">
        <v>0</v>
      </c>
      <c r="AU101" s="45">
        <v>197</v>
      </c>
      <c r="AV101" s="45">
        <v>125.6</v>
      </c>
      <c r="AW101" s="45">
        <v>0</v>
      </c>
      <c r="AX101" s="45">
        <v>0</v>
      </c>
      <c r="AY101" s="45">
        <v>0</v>
      </c>
      <c r="AZ101" s="45">
        <v>0</v>
      </c>
      <c r="BA101" s="47">
        <v>130</v>
      </c>
    </row>
    <row r="102" spans="16:53" x14ac:dyDescent="0.15">
      <c r="P102" s="41" t="s">
        <v>273</v>
      </c>
      <c r="Q102" s="42" t="s">
        <v>274</v>
      </c>
      <c r="R102" s="43" t="s">
        <v>275</v>
      </c>
      <c r="S102" s="42" t="s">
        <v>63</v>
      </c>
      <c r="T102" s="42" t="s">
        <v>262</v>
      </c>
      <c r="U102" s="42" t="s">
        <v>54</v>
      </c>
      <c r="V102" s="42" t="s">
        <v>263</v>
      </c>
      <c r="W102" s="42" t="s">
        <v>258</v>
      </c>
      <c r="X102" s="44">
        <v>7278</v>
      </c>
      <c r="Y102" s="45">
        <v>0.2</v>
      </c>
      <c r="Z102" s="44">
        <v>25</v>
      </c>
      <c r="AA102" s="45">
        <v>11.2</v>
      </c>
      <c r="AB102" s="45">
        <v>41.9</v>
      </c>
      <c r="AC102" s="44">
        <v>3300</v>
      </c>
      <c r="AD102" s="44">
        <v>2</v>
      </c>
      <c r="AE102" s="45">
        <v>41.2</v>
      </c>
      <c r="AF102" s="45">
        <v>100</v>
      </c>
      <c r="AG102" s="45">
        <v>100</v>
      </c>
      <c r="AH102" s="46">
        <v>209.64</v>
      </c>
      <c r="AI102" s="46">
        <v>303.76</v>
      </c>
      <c r="AJ102" s="46">
        <v>432.96</v>
      </c>
      <c r="AK102" s="46">
        <v>303.76</v>
      </c>
      <c r="AL102" s="46">
        <v>0</v>
      </c>
      <c r="AM102" s="46">
        <v>69</v>
      </c>
      <c r="AN102" s="46">
        <v>48.4</v>
      </c>
      <c r="AO102" s="46">
        <v>69</v>
      </c>
      <c r="AP102" s="44">
        <v>21325</v>
      </c>
      <c r="AQ102" s="44">
        <v>21325</v>
      </c>
      <c r="AR102" s="44">
        <v>0</v>
      </c>
      <c r="AS102" s="44">
        <v>7278</v>
      </c>
      <c r="AT102" s="45">
        <v>2.7</v>
      </c>
      <c r="AU102" s="45">
        <v>131.5</v>
      </c>
      <c r="AV102" s="45">
        <v>100</v>
      </c>
      <c r="AW102" s="45">
        <v>0</v>
      </c>
      <c r="AX102" s="45">
        <v>0</v>
      </c>
      <c r="AY102" s="45">
        <v>0</v>
      </c>
      <c r="AZ102" s="45">
        <v>0</v>
      </c>
      <c r="BA102" s="47">
        <v>91</v>
      </c>
    </row>
    <row r="103" spans="16:53" x14ac:dyDescent="0.15">
      <c r="P103" s="41" t="s">
        <v>276</v>
      </c>
      <c r="Q103" s="42" t="s">
        <v>277</v>
      </c>
      <c r="R103" s="43" t="s">
        <v>278</v>
      </c>
      <c r="S103" s="42" t="s">
        <v>63</v>
      </c>
      <c r="T103" s="42" t="s">
        <v>262</v>
      </c>
      <c r="U103" s="42" t="s">
        <v>54</v>
      </c>
      <c r="V103" s="42" t="s">
        <v>263</v>
      </c>
      <c r="W103" s="42" t="s">
        <v>258</v>
      </c>
      <c r="X103" s="44">
        <v>2758</v>
      </c>
      <c r="Y103" s="45">
        <v>0</v>
      </c>
      <c r="Z103" s="44">
        <v>25</v>
      </c>
      <c r="AA103" s="45">
        <v>48.6</v>
      </c>
      <c r="AB103" s="45">
        <v>55.5</v>
      </c>
      <c r="AC103" s="44">
        <v>2618</v>
      </c>
      <c r="AD103" s="44">
        <v>0</v>
      </c>
      <c r="AE103" s="45">
        <v>55.4</v>
      </c>
      <c r="AF103" s="45">
        <v>100</v>
      </c>
      <c r="AG103" s="45">
        <v>100</v>
      </c>
      <c r="AH103" s="46">
        <v>141.6</v>
      </c>
      <c r="AI103" s="46">
        <v>140.38999999999999</v>
      </c>
      <c r="AJ103" s="46">
        <v>283.64</v>
      </c>
      <c r="AK103" s="46">
        <v>140.38999999999999</v>
      </c>
      <c r="AL103" s="46">
        <v>0</v>
      </c>
      <c r="AM103" s="46">
        <v>100.9</v>
      </c>
      <c r="AN103" s="46">
        <v>49.9</v>
      </c>
      <c r="AO103" s="46">
        <v>100.9</v>
      </c>
      <c r="AP103" s="44">
        <v>10276</v>
      </c>
      <c r="AQ103" s="44">
        <v>10276</v>
      </c>
      <c r="AR103" s="44">
        <v>0</v>
      </c>
      <c r="AS103" s="44">
        <v>1379</v>
      </c>
      <c r="AT103" s="45">
        <v>0</v>
      </c>
      <c r="AU103" s="45">
        <v>101.1</v>
      </c>
      <c r="AV103" s="45">
        <v>55.3</v>
      </c>
      <c r="AW103" s="45">
        <v>0</v>
      </c>
      <c r="AX103" s="45">
        <v>0</v>
      </c>
      <c r="AY103" s="45">
        <v>0</v>
      </c>
      <c r="AZ103" s="45">
        <v>0</v>
      </c>
      <c r="BA103" s="47">
        <v>74</v>
      </c>
    </row>
    <row r="104" spans="16:53" x14ac:dyDescent="0.15">
      <c r="P104" s="41" t="s">
        <v>279</v>
      </c>
      <c r="Q104" s="42" t="s">
        <v>103</v>
      </c>
      <c r="R104" s="43" t="s">
        <v>280</v>
      </c>
      <c r="S104" s="42" t="s">
        <v>63</v>
      </c>
      <c r="T104" s="42" t="s">
        <v>262</v>
      </c>
      <c r="U104" s="42" t="s">
        <v>54</v>
      </c>
      <c r="V104" s="42" t="s">
        <v>263</v>
      </c>
      <c r="W104" s="42" t="s">
        <v>258</v>
      </c>
      <c r="X104" s="44">
        <v>2210</v>
      </c>
      <c r="Y104" s="45">
        <v>0.1</v>
      </c>
      <c r="Z104" s="44">
        <v>25</v>
      </c>
      <c r="AA104" s="45">
        <v>13.1</v>
      </c>
      <c r="AB104" s="45">
        <v>49.7</v>
      </c>
      <c r="AC104" s="44">
        <v>3142</v>
      </c>
      <c r="AD104" s="44">
        <v>2</v>
      </c>
      <c r="AE104" s="45">
        <v>0</v>
      </c>
      <c r="AF104" s="45">
        <v>100</v>
      </c>
      <c r="AG104" s="45">
        <v>100</v>
      </c>
      <c r="AH104" s="46">
        <v>211.66</v>
      </c>
      <c r="AI104" s="46">
        <v>259.24</v>
      </c>
      <c r="AJ104" s="46">
        <v>330.09</v>
      </c>
      <c r="AK104" s="46">
        <v>259.24</v>
      </c>
      <c r="AL104" s="46">
        <v>0</v>
      </c>
      <c r="AM104" s="46">
        <v>81.599999999999994</v>
      </c>
      <c r="AN104" s="46">
        <v>64.099999999999994</v>
      </c>
      <c r="AO104" s="46">
        <v>81.599999999999994</v>
      </c>
      <c r="AP104" s="44">
        <v>18976</v>
      </c>
      <c r="AQ104" s="44">
        <v>18976</v>
      </c>
      <c r="AR104" s="44">
        <v>0</v>
      </c>
      <c r="AS104" s="44">
        <v>2210</v>
      </c>
      <c r="AT104" s="45">
        <v>18.3</v>
      </c>
      <c r="AU104" s="45">
        <v>100</v>
      </c>
      <c r="AV104" s="45">
        <v>82.2</v>
      </c>
      <c r="AW104" s="45">
        <v>0</v>
      </c>
      <c r="AX104" s="45">
        <v>0</v>
      </c>
      <c r="AY104" s="45">
        <v>0</v>
      </c>
      <c r="AZ104" s="45">
        <v>0</v>
      </c>
      <c r="BA104" s="47">
        <v>41</v>
      </c>
    </row>
    <row r="105" spans="16:53" x14ac:dyDescent="0.15">
      <c r="P105" s="41" t="s">
        <v>54</v>
      </c>
      <c r="Q105" s="42" t="s">
        <v>108</v>
      </c>
      <c r="R105" s="43" t="s">
        <v>164</v>
      </c>
      <c r="S105" s="42" t="s">
        <v>54</v>
      </c>
      <c r="T105" s="42" t="s">
        <v>281</v>
      </c>
      <c r="U105" s="42" t="s">
        <v>54</v>
      </c>
      <c r="V105" s="42" t="s">
        <v>54</v>
      </c>
      <c r="W105" s="42" t="s">
        <v>54</v>
      </c>
      <c r="X105" s="44"/>
      <c r="Y105" s="45"/>
      <c r="Z105" s="44"/>
      <c r="AA105" s="45"/>
      <c r="AB105" s="45">
        <v>25.7</v>
      </c>
      <c r="AC105" s="44">
        <v>3420</v>
      </c>
      <c r="AD105" s="44">
        <v>0</v>
      </c>
      <c r="AE105" s="45">
        <v>47.6</v>
      </c>
      <c r="AF105" s="45">
        <v>100</v>
      </c>
      <c r="AG105" s="45">
        <v>99.4</v>
      </c>
      <c r="AH105" s="46">
        <v>196.39</v>
      </c>
      <c r="AI105" s="46">
        <v>276.95</v>
      </c>
      <c r="AJ105" s="46">
        <v>387.84</v>
      </c>
      <c r="AK105" s="46">
        <v>264.43</v>
      </c>
      <c r="AL105" s="46">
        <v>12.52</v>
      </c>
      <c r="AM105" s="46">
        <v>70.900000000000006</v>
      </c>
      <c r="AN105" s="46">
        <v>50.6</v>
      </c>
      <c r="AO105" s="46">
        <v>74.3</v>
      </c>
      <c r="AP105" s="44">
        <v>19862</v>
      </c>
      <c r="AQ105" s="44">
        <v>18965</v>
      </c>
      <c r="AR105" s="44">
        <v>898</v>
      </c>
      <c r="AS105" s="44">
        <v>2586</v>
      </c>
      <c r="AT105" s="45">
        <v>6.1</v>
      </c>
      <c r="AU105" s="45">
        <v>109.9</v>
      </c>
      <c r="AV105" s="45">
        <v>84.6</v>
      </c>
      <c r="AW105" s="45">
        <v>158.30000000000001</v>
      </c>
      <c r="AX105" s="45">
        <v>1.6</v>
      </c>
      <c r="AY105" s="45">
        <v>-21.8</v>
      </c>
      <c r="AZ105" s="45">
        <v>205.4</v>
      </c>
      <c r="BA105" s="47">
        <v>90</v>
      </c>
    </row>
    <row r="106" spans="16:53" x14ac:dyDescent="0.15">
      <c r="P106" s="41" t="s">
        <v>282</v>
      </c>
      <c r="Q106" s="42" t="s">
        <v>125</v>
      </c>
      <c r="R106" s="43" t="s">
        <v>283</v>
      </c>
      <c r="S106" s="42" t="s">
        <v>52</v>
      </c>
      <c r="T106" s="42" t="s">
        <v>284</v>
      </c>
      <c r="U106" s="42" t="s">
        <v>54</v>
      </c>
      <c r="V106" s="42" t="s">
        <v>263</v>
      </c>
      <c r="W106" s="42" t="s">
        <v>56</v>
      </c>
      <c r="X106" s="44">
        <v>209</v>
      </c>
      <c r="Y106" s="45">
        <v>1.3</v>
      </c>
      <c r="Z106" s="44">
        <v>15</v>
      </c>
      <c r="AA106" s="45">
        <v>0.6</v>
      </c>
      <c r="AB106" s="45">
        <v>56</v>
      </c>
      <c r="AC106" s="44">
        <v>3080</v>
      </c>
      <c r="AD106" s="44">
        <v>14</v>
      </c>
      <c r="AE106" s="45">
        <v>100</v>
      </c>
      <c r="AF106" s="45">
        <v>100</v>
      </c>
      <c r="AG106" s="45">
        <v>100</v>
      </c>
      <c r="AH106" s="46">
        <v>150.77000000000001</v>
      </c>
      <c r="AI106" s="46">
        <v>288.83</v>
      </c>
      <c r="AJ106" s="46">
        <v>404.45</v>
      </c>
      <c r="AK106" s="46">
        <v>288.83</v>
      </c>
      <c r="AL106" s="46">
        <v>0</v>
      </c>
      <c r="AM106" s="46">
        <v>52.2</v>
      </c>
      <c r="AN106" s="46">
        <v>37.299999999999997</v>
      </c>
      <c r="AO106" s="46">
        <v>52.2</v>
      </c>
      <c r="AP106" s="44">
        <v>26105</v>
      </c>
      <c r="AQ106" s="44">
        <v>26105</v>
      </c>
      <c r="AR106" s="44">
        <v>0</v>
      </c>
      <c r="AS106" s="44">
        <v>0</v>
      </c>
      <c r="AT106" s="45">
        <v>0</v>
      </c>
      <c r="AU106" s="45">
        <v>89.9</v>
      </c>
      <c r="AV106" s="45">
        <v>92.3</v>
      </c>
      <c r="AW106" s="45">
        <v>0</v>
      </c>
      <c r="AX106" s="45">
        <v>1.9</v>
      </c>
      <c r="AY106" s="45">
        <v>24.1</v>
      </c>
      <c r="AZ106" s="45">
        <v>101.4</v>
      </c>
      <c r="BA106" s="47">
        <v>173</v>
      </c>
    </row>
    <row r="107" spans="16:53" x14ac:dyDescent="0.15">
      <c r="P107" s="41" t="s">
        <v>285</v>
      </c>
      <c r="Q107" s="42" t="s">
        <v>125</v>
      </c>
      <c r="R107" s="43" t="s">
        <v>286</v>
      </c>
      <c r="S107" s="42" t="s">
        <v>52</v>
      </c>
      <c r="T107" s="42" t="s">
        <v>284</v>
      </c>
      <c r="U107" s="42" t="s">
        <v>54</v>
      </c>
      <c r="V107" s="42" t="s">
        <v>263</v>
      </c>
      <c r="W107" s="42" t="s">
        <v>56</v>
      </c>
      <c r="X107" s="44">
        <v>1204</v>
      </c>
      <c r="Y107" s="45">
        <v>1.1000000000000001</v>
      </c>
      <c r="Z107" s="44">
        <v>20</v>
      </c>
      <c r="AA107" s="45">
        <v>1.5</v>
      </c>
      <c r="AB107" s="45">
        <v>49.2</v>
      </c>
      <c r="AC107" s="44">
        <v>2890</v>
      </c>
      <c r="AD107" s="44">
        <v>14</v>
      </c>
      <c r="AE107" s="45">
        <v>48.6</v>
      </c>
      <c r="AF107" s="45">
        <v>100</v>
      </c>
      <c r="AG107" s="45">
        <v>100</v>
      </c>
      <c r="AH107" s="46">
        <v>148.09</v>
      </c>
      <c r="AI107" s="46">
        <v>164.78</v>
      </c>
      <c r="AJ107" s="46">
        <v>234.46</v>
      </c>
      <c r="AK107" s="46">
        <v>164.78</v>
      </c>
      <c r="AL107" s="46">
        <v>0</v>
      </c>
      <c r="AM107" s="46">
        <v>89.9</v>
      </c>
      <c r="AN107" s="46">
        <v>63.2</v>
      </c>
      <c r="AO107" s="46">
        <v>89.9</v>
      </c>
      <c r="AP107" s="44">
        <v>13546</v>
      </c>
      <c r="AQ107" s="44">
        <v>13546</v>
      </c>
      <c r="AR107" s="44">
        <v>0</v>
      </c>
      <c r="AS107" s="44">
        <v>0</v>
      </c>
      <c r="AT107" s="45">
        <v>0</v>
      </c>
      <c r="AU107" s="45">
        <v>107.7</v>
      </c>
      <c r="AV107" s="45">
        <v>107.7</v>
      </c>
      <c r="AW107" s="45">
        <v>0</v>
      </c>
      <c r="AX107" s="45">
        <v>2.1</v>
      </c>
      <c r="AY107" s="45">
        <v>51.3</v>
      </c>
      <c r="AZ107" s="45">
        <v>99.8</v>
      </c>
      <c r="BA107" s="47">
        <v>80</v>
      </c>
    </row>
    <row r="108" spans="16:53" x14ac:dyDescent="0.15">
      <c r="P108" s="41" t="s">
        <v>287</v>
      </c>
      <c r="Q108" s="42" t="s">
        <v>288</v>
      </c>
      <c r="R108" s="43" t="s">
        <v>289</v>
      </c>
      <c r="S108" s="42" t="s">
        <v>52</v>
      </c>
      <c r="T108" s="42" t="s">
        <v>284</v>
      </c>
      <c r="U108" s="42" t="s">
        <v>54</v>
      </c>
      <c r="V108" s="42" t="s">
        <v>263</v>
      </c>
      <c r="W108" s="42" t="s">
        <v>56</v>
      </c>
      <c r="X108" s="44">
        <v>841</v>
      </c>
      <c r="Y108" s="45">
        <v>0.4</v>
      </c>
      <c r="Z108" s="44">
        <v>20</v>
      </c>
      <c r="AA108" s="45">
        <v>0.7</v>
      </c>
      <c r="AB108" s="45">
        <v>30.4</v>
      </c>
      <c r="AC108" s="44">
        <v>3223</v>
      </c>
      <c r="AD108" s="44">
        <v>5</v>
      </c>
      <c r="AE108" s="45">
        <v>36.4</v>
      </c>
      <c r="AF108" s="45">
        <v>100</v>
      </c>
      <c r="AG108" s="45">
        <v>100</v>
      </c>
      <c r="AH108" s="46">
        <v>162.07</v>
      </c>
      <c r="AI108" s="46">
        <v>343.42</v>
      </c>
      <c r="AJ108" s="46">
        <v>454.67</v>
      </c>
      <c r="AK108" s="46">
        <v>343.42</v>
      </c>
      <c r="AL108" s="46">
        <v>0</v>
      </c>
      <c r="AM108" s="46">
        <v>47.2</v>
      </c>
      <c r="AN108" s="46">
        <v>35.6</v>
      </c>
      <c r="AO108" s="46">
        <v>47.2</v>
      </c>
      <c r="AP108" s="44">
        <v>32702</v>
      </c>
      <c r="AQ108" s="44">
        <v>32702</v>
      </c>
      <c r="AR108" s="44">
        <v>0</v>
      </c>
      <c r="AS108" s="44">
        <v>841</v>
      </c>
      <c r="AT108" s="45">
        <v>59.3</v>
      </c>
      <c r="AU108" s="45">
        <v>99.6</v>
      </c>
      <c r="AV108" s="45">
        <v>99.7</v>
      </c>
      <c r="AW108" s="45">
        <v>0</v>
      </c>
      <c r="AX108" s="45">
        <v>1.5</v>
      </c>
      <c r="AY108" s="45">
        <v>51.8</v>
      </c>
      <c r="AZ108" s="45">
        <v>96.7</v>
      </c>
      <c r="BA108" s="47">
        <v>115</v>
      </c>
    </row>
    <row r="109" spans="16:53" x14ac:dyDescent="0.15">
      <c r="P109" s="41" t="s">
        <v>290</v>
      </c>
      <c r="Q109" s="42" t="s">
        <v>288</v>
      </c>
      <c r="R109" s="43" t="s">
        <v>291</v>
      </c>
      <c r="S109" s="42" t="s">
        <v>52</v>
      </c>
      <c r="T109" s="42" t="s">
        <v>284</v>
      </c>
      <c r="U109" s="42" t="s">
        <v>54</v>
      </c>
      <c r="V109" s="42" t="s">
        <v>263</v>
      </c>
      <c r="W109" s="42" t="s">
        <v>56</v>
      </c>
      <c r="X109" s="44">
        <v>1992</v>
      </c>
      <c r="Y109" s="45">
        <v>0.2</v>
      </c>
      <c r="Z109" s="44">
        <v>21</v>
      </c>
      <c r="AA109" s="45">
        <v>2</v>
      </c>
      <c r="AB109" s="45">
        <v>36.6</v>
      </c>
      <c r="AC109" s="44">
        <v>3327</v>
      </c>
      <c r="AD109" s="44">
        <v>2</v>
      </c>
      <c r="AE109" s="45">
        <v>57.4</v>
      </c>
      <c r="AF109" s="45">
        <v>100</v>
      </c>
      <c r="AG109" s="45">
        <v>95.9</v>
      </c>
      <c r="AH109" s="46">
        <v>160.06</v>
      </c>
      <c r="AI109" s="46">
        <v>329.94</v>
      </c>
      <c r="AJ109" s="46">
        <v>488.54</v>
      </c>
      <c r="AK109" s="46">
        <v>329.94</v>
      </c>
      <c r="AL109" s="46">
        <v>0</v>
      </c>
      <c r="AM109" s="46">
        <v>48.5</v>
      </c>
      <c r="AN109" s="46">
        <v>32.799999999999997</v>
      </c>
      <c r="AO109" s="46">
        <v>48.5</v>
      </c>
      <c r="AP109" s="44">
        <v>28984</v>
      </c>
      <c r="AQ109" s="44">
        <v>28984</v>
      </c>
      <c r="AR109" s="44">
        <v>0</v>
      </c>
      <c r="AS109" s="44">
        <v>1992</v>
      </c>
      <c r="AT109" s="45">
        <v>17.600000000000001</v>
      </c>
      <c r="AU109" s="45">
        <v>106.5</v>
      </c>
      <c r="AV109" s="45">
        <v>102.8</v>
      </c>
      <c r="AW109" s="45">
        <v>0</v>
      </c>
      <c r="AX109" s="45">
        <v>1.7</v>
      </c>
      <c r="AY109" s="45">
        <v>41.3</v>
      </c>
      <c r="AZ109" s="45">
        <v>102.8</v>
      </c>
      <c r="BA109" s="47">
        <v>132</v>
      </c>
    </row>
    <row r="110" spans="16:53" x14ac:dyDescent="0.15">
      <c r="P110" s="41" t="s">
        <v>292</v>
      </c>
      <c r="Q110" s="42" t="s">
        <v>128</v>
      </c>
      <c r="R110" s="43" t="s">
        <v>293</v>
      </c>
      <c r="S110" s="42" t="s">
        <v>52</v>
      </c>
      <c r="T110" s="42" t="s">
        <v>284</v>
      </c>
      <c r="U110" s="42" t="s">
        <v>54</v>
      </c>
      <c r="V110" s="42" t="s">
        <v>263</v>
      </c>
      <c r="W110" s="42" t="s">
        <v>56</v>
      </c>
      <c r="X110" s="44">
        <v>1850</v>
      </c>
      <c r="Y110" s="45">
        <v>0</v>
      </c>
      <c r="Z110" s="44">
        <v>17</v>
      </c>
      <c r="AA110" s="45">
        <v>10.9</v>
      </c>
      <c r="AB110" s="45">
        <v>143.69999999999999</v>
      </c>
      <c r="AC110" s="44">
        <v>2916</v>
      </c>
      <c r="AD110" s="44">
        <v>0</v>
      </c>
      <c r="AE110" s="45">
        <v>73.8</v>
      </c>
      <c r="AF110" s="45">
        <v>100</v>
      </c>
      <c r="AG110" s="45">
        <v>100</v>
      </c>
      <c r="AH110" s="46">
        <v>120.52</v>
      </c>
      <c r="AI110" s="46">
        <v>145.22999999999999</v>
      </c>
      <c r="AJ110" s="46">
        <v>145.22999999999999</v>
      </c>
      <c r="AK110" s="46">
        <v>120.41</v>
      </c>
      <c r="AL110" s="46">
        <v>24.81</v>
      </c>
      <c r="AM110" s="46">
        <v>83</v>
      </c>
      <c r="AN110" s="46">
        <v>83</v>
      </c>
      <c r="AO110" s="46">
        <v>100.1</v>
      </c>
      <c r="AP110" s="44">
        <v>19282</v>
      </c>
      <c r="AQ110" s="44">
        <v>15988</v>
      </c>
      <c r="AR110" s="44">
        <v>3295</v>
      </c>
      <c r="AS110" s="44">
        <v>1850</v>
      </c>
      <c r="AT110" s="45">
        <v>0</v>
      </c>
      <c r="AU110" s="45">
        <v>90.2</v>
      </c>
      <c r="AV110" s="45">
        <v>90.2</v>
      </c>
      <c r="AW110" s="45">
        <v>0</v>
      </c>
      <c r="AX110" s="45">
        <v>0.9</v>
      </c>
      <c r="AY110" s="45">
        <v>56.1</v>
      </c>
      <c r="AZ110" s="45">
        <v>89.8</v>
      </c>
      <c r="BA110" s="47">
        <v>93</v>
      </c>
    </row>
    <row r="111" spans="16:53" x14ac:dyDescent="0.15">
      <c r="P111" s="41" t="s">
        <v>294</v>
      </c>
      <c r="Q111" s="42" t="s">
        <v>131</v>
      </c>
      <c r="R111" s="43" t="s">
        <v>295</v>
      </c>
      <c r="S111" s="42" t="s">
        <v>52</v>
      </c>
      <c r="T111" s="42" t="s">
        <v>284</v>
      </c>
      <c r="U111" s="42" t="s">
        <v>54</v>
      </c>
      <c r="V111" s="42" t="s">
        <v>263</v>
      </c>
      <c r="W111" s="42" t="s">
        <v>56</v>
      </c>
      <c r="X111" s="44">
        <v>2940</v>
      </c>
      <c r="Y111" s="45">
        <v>0.5</v>
      </c>
      <c r="Z111" s="44">
        <v>21</v>
      </c>
      <c r="AA111" s="45">
        <v>5.8</v>
      </c>
      <c r="AB111" s="45">
        <v>17.100000000000001</v>
      </c>
      <c r="AC111" s="44">
        <v>3300</v>
      </c>
      <c r="AD111" s="44">
        <v>6</v>
      </c>
      <c r="AE111" s="45">
        <v>44.2</v>
      </c>
      <c r="AF111" s="45">
        <v>100</v>
      </c>
      <c r="AG111" s="45">
        <v>100</v>
      </c>
      <c r="AH111" s="46">
        <v>191.65</v>
      </c>
      <c r="AI111" s="46">
        <v>191.65</v>
      </c>
      <c r="AJ111" s="46">
        <v>309.48</v>
      </c>
      <c r="AK111" s="46">
        <v>81.93</v>
      </c>
      <c r="AL111" s="46">
        <v>109.72</v>
      </c>
      <c r="AM111" s="46">
        <v>100</v>
      </c>
      <c r="AN111" s="46">
        <v>61.9</v>
      </c>
      <c r="AO111" s="46">
        <v>233.9</v>
      </c>
      <c r="AP111" s="44">
        <v>14187</v>
      </c>
      <c r="AQ111" s="44">
        <v>6065</v>
      </c>
      <c r="AR111" s="44">
        <v>8122</v>
      </c>
      <c r="AS111" s="44">
        <v>2940</v>
      </c>
      <c r="AT111" s="45">
        <v>0</v>
      </c>
      <c r="AU111" s="45">
        <v>138.69999999999999</v>
      </c>
      <c r="AV111" s="45">
        <v>139.69999999999999</v>
      </c>
      <c r="AW111" s="45">
        <v>0</v>
      </c>
      <c r="AX111" s="45">
        <v>1.3</v>
      </c>
      <c r="AY111" s="45">
        <v>39</v>
      </c>
      <c r="AZ111" s="45">
        <v>96.6</v>
      </c>
      <c r="BA111" s="47">
        <v>233</v>
      </c>
    </row>
    <row r="112" spans="16:53" x14ac:dyDescent="0.15">
      <c r="P112" s="41" t="s">
        <v>296</v>
      </c>
      <c r="Q112" s="42" t="s">
        <v>117</v>
      </c>
      <c r="R112" s="43" t="s">
        <v>297</v>
      </c>
      <c r="S112" s="42" t="s">
        <v>52</v>
      </c>
      <c r="T112" s="42" t="s">
        <v>284</v>
      </c>
      <c r="U112" s="42" t="s">
        <v>54</v>
      </c>
      <c r="V112" s="42" t="s">
        <v>263</v>
      </c>
      <c r="W112" s="42" t="s">
        <v>56</v>
      </c>
      <c r="X112" s="44">
        <v>1866</v>
      </c>
      <c r="Y112" s="45">
        <v>0.1</v>
      </c>
      <c r="Z112" s="44">
        <v>20</v>
      </c>
      <c r="AA112" s="45">
        <v>4.5</v>
      </c>
      <c r="AB112" s="45">
        <v>30.6</v>
      </c>
      <c r="AC112" s="44">
        <v>3105</v>
      </c>
      <c r="AD112" s="44">
        <v>1</v>
      </c>
      <c r="AE112" s="45">
        <v>0</v>
      </c>
      <c r="AF112" s="45">
        <v>100</v>
      </c>
      <c r="AG112" s="45">
        <v>100</v>
      </c>
      <c r="AH112" s="46">
        <v>161.1</v>
      </c>
      <c r="AI112" s="46">
        <v>161.66999999999999</v>
      </c>
      <c r="AJ112" s="46">
        <v>303.60000000000002</v>
      </c>
      <c r="AK112" s="46">
        <v>194.81</v>
      </c>
      <c r="AL112" s="46">
        <v>-33.14</v>
      </c>
      <c r="AM112" s="46">
        <v>99.6</v>
      </c>
      <c r="AN112" s="46">
        <v>53.1</v>
      </c>
      <c r="AO112" s="46">
        <v>82.7</v>
      </c>
      <c r="AP112" s="44">
        <v>17884</v>
      </c>
      <c r="AQ112" s="44">
        <v>21550</v>
      </c>
      <c r="AR112" s="44">
        <v>-3666</v>
      </c>
      <c r="AS112" s="44">
        <v>0</v>
      </c>
      <c r="AT112" s="45">
        <v>6.6</v>
      </c>
      <c r="AU112" s="45">
        <v>100</v>
      </c>
      <c r="AV112" s="45">
        <v>100</v>
      </c>
      <c r="AW112" s="45">
        <v>0</v>
      </c>
      <c r="AX112" s="45">
        <v>1.4</v>
      </c>
      <c r="AY112" s="45">
        <v>62.4</v>
      </c>
      <c r="AZ112" s="45">
        <v>101.3</v>
      </c>
      <c r="BA112" s="47">
        <v>196</v>
      </c>
    </row>
    <row r="113" spans="16:53" x14ac:dyDescent="0.15">
      <c r="P113" s="41" t="s">
        <v>298</v>
      </c>
      <c r="Q113" s="42" t="s">
        <v>117</v>
      </c>
      <c r="R113" s="43" t="s">
        <v>299</v>
      </c>
      <c r="S113" s="42" t="s">
        <v>52</v>
      </c>
      <c r="T113" s="42" t="s">
        <v>284</v>
      </c>
      <c r="U113" s="42" t="s">
        <v>54</v>
      </c>
      <c r="V113" s="42" t="s">
        <v>263</v>
      </c>
      <c r="W113" s="42" t="s">
        <v>56</v>
      </c>
      <c r="X113" s="44">
        <v>2236</v>
      </c>
      <c r="Y113" s="45">
        <v>0.4</v>
      </c>
      <c r="Z113" s="44">
        <v>20</v>
      </c>
      <c r="AA113" s="45">
        <v>4</v>
      </c>
      <c r="AB113" s="45">
        <v>84.3</v>
      </c>
      <c r="AC113" s="44">
        <v>3845</v>
      </c>
      <c r="AD113" s="44">
        <v>6</v>
      </c>
      <c r="AE113" s="45">
        <v>47</v>
      </c>
      <c r="AF113" s="45">
        <v>100</v>
      </c>
      <c r="AG113" s="45">
        <v>100</v>
      </c>
      <c r="AH113" s="46">
        <v>141.85</v>
      </c>
      <c r="AI113" s="46">
        <v>323.27999999999997</v>
      </c>
      <c r="AJ113" s="46">
        <v>473.89</v>
      </c>
      <c r="AK113" s="46">
        <v>323.27999999999997</v>
      </c>
      <c r="AL113" s="46">
        <v>0</v>
      </c>
      <c r="AM113" s="46">
        <v>43.9</v>
      </c>
      <c r="AN113" s="46">
        <v>29.9</v>
      </c>
      <c r="AO113" s="46">
        <v>43.9</v>
      </c>
      <c r="AP113" s="44">
        <v>22432</v>
      </c>
      <c r="AQ113" s="44">
        <v>22432</v>
      </c>
      <c r="AR113" s="44">
        <v>0</v>
      </c>
      <c r="AS113" s="44">
        <v>0</v>
      </c>
      <c r="AT113" s="45">
        <v>0</v>
      </c>
      <c r="AU113" s="45">
        <v>100</v>
      </c>
      <c r="AV113" s="45">
        <v>100</v>
      </c>
      <c r="AW113" s="45">
        <v>0</v>
      </c>
      <c r="AX113" s="45">
        <v>1.5</v>
      </c>
      <c r="AY113" s="45">
        <v>34</v>
      </c>
      <c r="AZ113" s="45">
        <v>101.9</v>
      </c>
      <c r="BA113" s="47">
        <v>193</v>
      </c>
    </row>
    <row r="114" spans="16:53" x14ac:dyDescent="0.15">
      <c r="P114" s="41" t="s">
        <v>300</v>
      </c>
      <c r="Q114" s="42" t="s">
        <v>78</v>
      </c>
      <c r="R114" s="43" t="s">
        <v>301</v>
      </c>
      <c r="S114" s="42" t="s">
        <v>52</v>
      </c>
      <c r="T114" s="42" t="s">
        <v>284</v>
      </c>
      <c r="U114" s="42" t="s">
        <v>54</v>
      </c>
      <c r="V114" s="42" t="s">
        <v>263</v>
      </c>
      <c r="W114" s="42" t="s">
        <v>56</v>
      </c>
      <c r="X114" s="44">
        <v>2596</v>
      </c>
      <c r="Y114" s="45">
        <v>0</v>
      </c>
      <c r="Z114" s="44">
        <v>17</v>
      </c>
      <c r="AA114" s="45">
        <v>5</v>
      </c>
      <c r="AB114" s="45">
        <v>53.7</v>
      </c>
      <c r="AC114" s="44">
        <v>2933</v>
      </c>
      <c r="AD114" s="44">
        <v>1</v>
      </c>
      <c r="AE114" s="45">
        <v>53</v>
      </c>
      <c r="AF114" s="45">
        <v>100</v>
      </c>
      <c r="AG114" s="45">
        <v>100</v>
      </c>
      <c r="AH114" s="46">
        <v>152.97999999999999</v>
      </c>
      <c r="AI114" s="46">
        <v>297.02</v>
      </c>
      <c r="AJ114" s="46">
        <v>323.18</v>
      </c>
      <c r="AK114" s="46">
        <v>217.78</v>
      </c>
      <c r="AL114" s="46">
        <v>79.239999999999995</v>
      </c>
      <c r="AM114" s="46">
        <v>51.5</v>
      </c>
      <c r="AN114" s="46">
        <v>47.3</v>
      </c>
      <c r="AO114" s="46">
        <v>70.2</v>
      </c>
      <c r="AP114" s="44">
        <v>23380</v>
      </c>
      <c r="AQ114" s="44">
        <v>17143</v>
      </c>
      <c r="AR114" s="44">
        <v>6237</v>
      </c>
      <c r="AS114" s="44">
        <v>2596</v>
      </c>
      <c r="AT114" s="45">
        <v>0.3</v>
      </c>
      <c r="AU114" s="45">
        <v>80.8</v>
      </c>
      <c r="AV114" s="45">
        <v>80.8</v>
      </c>
      <c r="AW114" s="45">
        <v>0</v>
      </c>
      <c r="AX114" s="45">
        <v>1.4</v>
      </c>
      <c r="AY114" s="45">
        <v>38.799999999999997</v>
      </c>
      <c r="AZ114" s="45">
        <v>99.2</v>
      </c>
      <c r="BA114" s="47">
        <v>160</v>
      </c>
    </row>
    <row r="115" spans="16:53" x14ac:dyDescent="0.15">
      <c r="P115" s="41" t="s">
        <v>302</v>
      </c>
      <c r="Q115" s="42" t="s">
        <v>78</v>
      </c>
      <c r="R115" s="43" t="s">
        <v>303</v>
      </c>
      <c r="S115" s="42" t="s">
        <v>52</v>
      </c>
      <c r="T115" s="42" t="s">
        <v>284</v>
      </c>
      <c r="U115" s="42" t="s">
        <v>54</v>
      </c>
      <c r="V115" s="42" t="s">
        <v>263</v>
      </c>
      <c r="W115" s="42" t="s">
        <v>56</v>
      </c>
      <c r="X115" s="44">
        <v>1561</v>
      </c>
      <c r="Y115" s="45">
        <v>0.1</v>
      </c>
      <c r="Z115" s="44">
        <v>16</v>
      </c>
      <c r="AA115" s="45">
        <v>6</v>
      </c>
      <c r="AB115" s="45">
        <v>26.7</v>
      </c>
      <c r="AC115" s="44">
        <v>3030</v>
      </c>
      <c r="AD115" s="44">
        <v>1</v>
      </c>
      <c r="AE115" s="45">
        <v>52.6</v>
      </c>
      <c r="AF115" s="45">
        <v>100</v>
      </c>
      <c r="AG115" s="45">
        <v>100</v>
      </c>
      <c r="AH115" s="46">
        <v>156.86000000000001</v>
      </c>
      <c r="AI115" s="46">
        <v>287.94</v>
      </c>
      <c r="AJ115" s="46">
        <v>363.7</v>
      </c>
      <c r="AK115" s="46">
        <v>197.98</v>
      </c>
      <c r="AL115" s="46">
        <v>89.96</v>
      </c>
      <c r="AM115" s="46">
        <v>54.5</v>
      </c>
      <c r="AN115" s="46">
        <v>43.1</v>
      </c>
      <c r="AO115" s="46">
        <v>79.2</v>
      </c>
      <c r="AP115" s="44">
        <v>31920</v>
      </c>
      <c r="AQ115" s="44">
        <v>21947</v>
      </c>
      <c r="AR115" s="44">
        <v>9972</v>
      </c>
      <c r="AS115" s="44">
        <v>0</v>
      </c>
      <c r="AT115" s="45">
        <v>0</v>
      </c>
      <c r="AU115" s="45">
        <v>92.2</v>
      </c>
      <c r="AV115" s="45">
        <v>92.2</v>
      </c>
      <c r="AW115" s="45">
        <v>0</v>
      </c>
      <c r="AX115" s="45">
        <v>1.1000000000000001</v>
      </c>
      <c r="AY115" s="45">
        <v>-1.8</v>
      </c>
      <c r="AZ115" s="45">
        <v>108.1</v>
      </c>
      <c r="BA115" s="47">
        <v>259</v>
      </c>
    </row>
    <row r="116" spans="16:53" x14ac:dyDescent="0.15">
      <c r="P116" s="41" t="s">
        <v>304</v>
      </c>
      <c r="Q116" s="42" t="s">
        <v>81</v>
      </c>
      <c r="R116" s="43" t="s">
        <v>305</v>
      </c>
      <c r="S116" s="42" t="s">
        <v>52</v>
      </c>
      <c r="T116" s="42" t="s">
        <v>284</v>
      </c>
      <c r="U116" s="42" t="s">
        <v>54</v>
      </c>
      <c r="V116" s="42" t="s">
        <v>263</v>
      </c>
      <c r="W116" s="42" t="s">
        <v>56</v>
      </c>
      <c r="X116" s="44">
        <v>995</v>
      </c>
      <c r="Y116" s="45">
        <v>0.6</v>
      </c>
      <c r="Z116" s="44">
        <v>23</v>
      </c>
      <c r="AA116" s="45">
        <v>1.5</v>
      </c>
      <c r="AB116" s="45">
        <v>59</v>
      </c>
      <c r="AC116" s="44">
        <v>2970</v>
      </c>
      <c r="AD116" s="44">
        <v>9</v>
      </c>
      <c r="AE116" s="45">
        <v>25.8</v>
      </c>
      <c r="AF116" s="45">
        <v>100</v>
      </c>
      <c r="AG116" s="45">
        <v>100</v>
      </c>
      <c r="AH116" s="46">
        <v>154.69999999999999</v>
      </c>
      <c r="AI116" s="46">
        <v>304.39999999999998</v>
      </c>
      <c r="AJ116" s="46">
        <v>537.79999999999995</v>
      </c>
      <c r="AK116" s="46">
        <v>303.77</v>
      </c>
      <c r="AL116" s="46">
        <v>0.63</v>
      </c>
      <c r="AM116" s="46">
        <v>50.8</v>
      </c>
      <c r="AN116" s="46">
        <v>28.8</v>
      </c>
      <c r="AO116" s="46">
        <v>50.9</v>
      </c>
      <c r="AP116" s="44">
        <v>20894</v>
      </c>
      <c r="AQ116" s="44">
        <v>20851</v>
      </c>
      <c r="AR116" s="44">
        <v>43</v>
      </c>
      <c r="AS116" s="44">
        <v>995</v>
      </c>
      <c r="AT116" s="45">
        <v>22.6</v>
      </c>
      <c r="AU116" s="45">
        <v>61.9</v>
      </c>
      <c r="AV116" s="45">
        <v>61.9</v>
      </c>
      <c r="AW116" s="45">
        <v>0</v>
      </c>
      <c r="AX116" s="45">
        <v>1.9</v>
      </c>
      <c r="AY116" s="45">
        <v>39</v>
      </c>
      <c r="AZ116" s="45">
        <v>40.299999999999997</v>
      </c>
      <c r="BA116" s="47">
        <v>118</v>
      </c>
    </row>
    <row r="117" spans="16:53" x14ac:dyDescent="0.15">
      <c r="P117" s="41" t="s">
        <v>306</v>
      </c>
      <c r="Q117" s="42" t="s">
        <v>84</v>
      </c>
      <c r="R117" s="43" t="s">
        <v>307</v>
      </c>
      <c r="S117" s="42" t="s">
        <v>52</v>
      </c>
      <c r="T117" s="42" t="s">
        <v>284</v>
      </c>
      <c r="U117" s="42" t="s">
        <v>54</v>
      </c>
      <c r="V117" s="42" t="s">
        <v>263</v>
      </c>
      <c r="W117" s="42" t="s">
        <v>56</v>
      </c>
      <c r="X117" s="44">
        <v>678</v>
      </c>
      <c r="Y117" s="45">
        <v>0</v>
      </c>
      <c r="Z117" s="44">
        <v>16</v>
      </c>
      <c r="AA117" s="45">
        <v>0.7</v>
      </c>
      <c r="AB117" s="45">
        <v>20.7</v>
      </c>
      <c r="AC117" s="44">
        <v>5500</v>
      </c>
      <c r="AD117" s="44">
        <v>0</v>
      </c>
      <c r="AE117" s="45">
        <v>52.1</v>
      </c>
      <c r="AF117" s="45">
        <v>100</v>
      </c>
      <c r="AG117" s="45">
        <v>100</v>
      </c>
      <c r="AH117" s="46">
        <v>295.19</v>
      </c>
      <c r="AI117" s="46">
        <v>417.07</v>
      </c>
      <c r="AJ117" s="46">
        <v>503.94</v>
      </c>
      <c r="AK117" s="46">
        <v>417.07</v>
      </c>
      <c r="AL117" s="46">
        <v>0</v>
      </c>
      <c r="AM117" s="46">
        <v>70.8</v>
      </c>
      <c r="AN117" s="46">
        <v>58.6</v>
      </c>
      <c r="AO117" s="46">
        <v>70.8</v>
      </c>
      <c r="AP117" s="44">
        <v>33230</v>
      </c>
      <c r="AQ117" s="44">
        <v>33230</v>
      </c>
      <c r="AR117" s="44">
        <v>0</v>
      </c>
      <c r="AS117" s="44">
        <v>678</v>
      </c>
      <c r="AT117" s="45">
        <v>47</v>
      </c>
      <c r="AU117" s="45">
        <v>104.2</v>
      </c>
      <c r="AV117" s="45">
        <v>104.2</v>
      </c>
      <c r="AW117" s="45">
        <v>0</v>
      </c>
      <c r="AX117" s="45">
        <v>2.1</v>
      </c>
      <c r="AY117" s="45">
        <v>42</v>
      </c>
      <c r="AZ117" s="45">
        <v>73.599999999999994</v>
      </c>
      <c r="BA117" s="47">
        <v>133</v>
      </c>
    </row>
    <row r="118" spans="16:53" x14ac:dyDescent="0.15">
      <c r="P118" s="41" t="s">
        <v>308</v>
      </c>
      <c r="Q118" s="42" t="s">
        <v>309</v>
      </c>
      <c r="R118" s="43" t="s">
        <v>310</v>
      </c>
      <c r="S118" s="42" t="s">
        <v>52</v>
      </c>
      <c r="T118" s="42" t="s">
        <v>284</v>
      </c>
      <c r="U118" s="42" t="s">
        <v>54</v>
      </c>
      <c r="V118" s="42" t="s">
        <v>263</v>
      </c>
      <c r="W118" s="42" t="s">
        <v>56</v>
      </c>
      <c r="X118" s="44">
        <v>2101</v>
      </c>
      <c r="Y118" s="45">
        <v>0.2</v>
      </c>
      <c r="Z118" s="44">
        <v>15</v>
      </c>
      <c r="AA118" s="45">
        <v>1.9</v>
      </c>
      <c r="AB118" s="45">
        <v>52.5</v>
      </c>
      <c r="AC118" s="44">
        <v>1491</v>
      </c>
      <c r="AD118" s="44">
        <v>2</v>
      </c>
      <c r="AE118" s="45">
        <v>60</v>
      </c>
      <c r="AF118" s="45">
        <v>100</v>
      </c>
      <c r="AG118" s="45">
        <v>100</v>
      </c>
      <c r="AH118" s="46">
        <v>78.22</v>
      </c>
      <c r="AI118" s="46">
        <v>367.48</v>
      </c>
      <c r="AJ118" s="46">
        <v>418.74</v>
      </c>
      <c r="AK118" s="46">
        <v>341.85</v>
      </c>
      <c r="AL118" s="46">
        <v>25.63</v>
      </c>
      <c r="AM118" s="46">
        <v>21.3</v>
      </c>
      <c r="AN118" s="46">
        <v>18.7</v>
      </c>
      <c r="AO118" s="46">
        <v>22.9</v>
      </c>
      <c r="AP118" s="44">
        <v>33293</v>
      </c>
      <c r="AQ118" s="44">
        <v>30971</v>
      </c>
      <c r="AR118" s="44">
        <v>2322</v>
      </c>
      <c r="AS118" s="44">
        <v>2101</v>
      </c>
      <c r="AT118" s="45">
        <v>59.2</v>
      </c>
      <c r="AU118" s="45">
        <v>111.2</v>
      </c>
      <c r="AV118" s="45">
        <v>111.2</v>
      </c>
      <c r="AW118" s="45">
        <v>11.8</v>
      </c>
      <c r="AX118" s="45">
        <v>1.8</v>
      </c>
      <c r="AY118" s="45">
        <v>40.5</v>
      </c>
      <c r="AZ118" s="45">
        <v>102.5</v>
      </c>
      <c r="BA118" s="47">
        <v>135</v>
      </c>
    </row>
    <row r="119" spans="16:53" x14ac:dyDescent="0.15">
      <c r="P119" s="41" t="s">
        <v>311</v>
      </c>
      <c r="Q119" s="42" t="s">
        <v>87</v>
      </c>
      <c r="R119" s="43" t="s">
        <v>312</v>
      </c>
      <c r="S119" s="42" t="s">
        <v>52</v>
      </c>
      <c r="T119" s="42" t="s">
        <v>284</v>
      </c>
      <c r="U119" s="42" t="s">
        <v>54</v>
      </c>
      <c r="V119" s="42" t="s">
        <v>263</v>
      </c>
      <c r="W119" s="42" t="s">
        <v>56</v>
      </c>
      <c r="X119" s="44">
        <v>2525</v>
      </c>
      <c r="Y119" s="45">
        <v>0.8</v>
      </c>
      <c r="Z119" s="44">
        <v>23</v>
      </c>
      <c r="AA119" s="45">
        <v>56.3</v>
      </c>
      <c r="AB119" s="45">
        <v>100</v>
      </c>
      <c r="AC119" s="44">
        <v>4090</v>
      </c>
      <c r="AD119" s="44">
        <v>12</v>
      </c>
      <c r="AE119" s="45">
        <v>43.1</v>
      </c>
      <c r="AF119" s="45">
        <v>100</v>
      </c>
      <c r="AG119" s="45">
        <v>78.2</v>
      </c>
      <c r="AH119" s="46">
        <v>171.84</v>
      </c>
      <c r="AI119" s="46">
        <v>260.95999999999998</v>
      </c>
      <c r="AJ119" s="46">
        <v>263.91000000000003</v>
      </c>
      <c r="AK119" s="46">
        <v>164.49</v>
      </c>
      <c r="AL119" s="46">
        <v>96.46</v>
      </c>
      <c r="AM119" s="46">
        <v>65.900000000000006</v>
      </c>
      <c r="AN119" s="46">
        <v>65.099999999999994</v>
      </c>
      <c r="AO119" s="46">
        <v>104.5</v>
      </c>
      <c r="AP119" s="44">
        <v>16985</v>
      </c>
      <c r="AQ119" s="44">
        <v>10706</v>
      </c>
      <c r="AR119" s="44">
        <v>6278</v>
      </c>
      <c r="AS119" s="44">
        <v>0</v>
      </c>
      <c r="AT119" s="45">
        <v>0</v>
      </c>
      <c r="AU119" s="45">
        <v>111</v>
      </c>
      <c r="AV119" s="45">
        <v>111</v>
      </c>
      <c r="AW119" s="45">
        <v>0</v>
      </c>
      <c r="AX119" s="45">
        <v>0.6</v>
      </c>
      <c r="AY119" s="45">
        <v>56.2</v>
      </c>
      <c r="AZ119" s="45">
        <v>101.1</v>
      </c>
      <c r="BA119" s="47">
        <v>30</v>
      </c>
    </row>
    <row r="120" spans="16:53" x14ac:dyDescent="0.15">
      <c r="P120" s="41" t="s">
        <v>313</v>
      </c>
      <c r="Q120" s="42" t="s">
        <v>90</v>
      </c>
      <c r="R120" s="43" t="s">
        <v>314</v>
      </c>
      <c r="S120" s="42" t="s">
        <v>52</v>
      </c>
      <c r="T120" s="42" t="s">
        <v>284</v>
      </c>
      <c r="U120" s="42" t="s">
        <v>54</v>
      </c>
      <c r="V120" s="42" t="s">
        <v>263</v>
      </c>
      <c r="W120" s="42" t="s">
        <v>56</v>
      </c>
      <c r="X120" s="44">
        <v>1647</v>
      </c>
      <c r="Y120" s="45">
        <v>0</v>
      </c>
      <c r="Z120" s="44">
        <v>19</v>
      </c>
      <c r="AA120" s="45">
        <v>0.8</v>
      </c>
      <c r="AB120" s="45">
        <v>41</v>
      </c>
      <c r="AC120" s="44">
        <v>3080</v>
      </c>
      <c r="AD120" s="44">
        <v>0</v>
      </c>
      <c r="AE120" s="45">
        <v>46.2</v>
      </c>
      <c r="AF120" s="45">
        <v>100</v>
      </c>
      <c r="AG120" s="45">
        <v>100</v>
      </c>
      <c r="AH120" s="46">
        <v>158.52000000000001</v>
      </c>
      <c r="AI120" s="46">
        <v>418.17</v>
      </c>
      <c r="AJ120" s="46">
        <v>515.63</v>
      </c>
      <c r="AK120" s="46">
        <v>370.45</v>
      </c>
      <c r="AL120" s="46">
        <v>47.72</v>
      </c>
      <c r="AM120" s="46">
        <v>37.9</v>
      </c>
      <c r="AN120" s="46">
        <v>30.7</v>
      </c>
      <c r="AO120" s="46">
        <v>42.8</v>
      </c>
      <c r="AP120" s="44">
        <v>34483</v>
      </c>
      <c r="AQ120" s="44">
        <v>30548</v>
      </c>
      <c r="AR120" s="44">
        <v>3935</v>
      </c>
      <c r="AS120" s="44">
        <v>0</v>
      </c>
      <c r="AT120" s="45">
        <v>0</v>
      </c>
      <c r="AU120" s="45">
        <v>58.4</v>
      </c>
      <c r="AV120" s="45">
        <v>58.4</v>
      </c>
      <c r="AW120" s="45">
        <v>24.9</v>
      </c>
      <c r="AX120" s="45">
        <v>1.6</v>
      </c>
      <c r="AY120" s="45">
        <v>32.200000000000003</v>
      </c>
      <c r="AZ120" s="45">
        <v>104.2</v>
      </c>
      <c r="BA120" s="47">
        <v>199</v>
      </c>
    </row>
    <row r="121" spans="16:53" x14ac:dyDescent="0.15">
      <c r="P121" s="41" t="s">
        <v>315</v>
      </c>
      <c r="Q121" s="42" t="s">
        <v>58</v>
      </c>
      <c r="R121" s="43" t="s">
        <v>316</v>
      </c>
      <c r="S121" s="42" t="s">
        <v>52</v>
      </c>
      <c r="T121" s="42" t="s">
        <v>284</v>
      </c>
      <c r="U121" s="42" t="s">
        <v>54</v>
      </c>
      <c r="V121" s="42" t="s">
        <v>263</v>
      </c>
      <c r="W121" s="42" t="s">
        <v>56</v>
      </c>
      <c r="X121" s="44">
        <v>1016</v>
      </c>
      <c r="Y121" s="45">
        <v>0</v>
      </c>
      <c r="Z121" s="44">
        <v>19</v>
      </c>
      <c r="AA121" s="45">
        <v>0.8</v>
      </c>
      <c r="AB121" s="45">
        <v>70.8</v>
      </c>
      <c r="AC121" s="44">
        <v>3135</v>
      </c>
      <c r="AD121" s="44">
        <v>0</v>
      </c>
      <c r="AE121" s="45">
        <v>95.5</v>
      </c>
      <c r="AF121" s="45">
        <v>100</v>
      </c>
      <c r="AG121" s="45">
        <v>97.2</v>
      </c>
      <c r="AH121" s="46">
        <v>143.1</v>
      </c>
      <c r="AI121" s="46">
        <v>444.48</v>
      </c>
      <c r="AJ121" s="46">
        <v>601.58000000000004</v>
      </c>
      <c r="AK121" s="46">
        <v>444.48</v>
      </c>
      <c r="AL121" s="46">
        <v>0</v>
      </c>
      <c r="AM121" s="46">
        <v>32.200000000000003</v>
      </c>
      <c r="AN121" s="46">
        <v>23.8</v>
      </c>
      <c r="AO121" s="46">
        <v>32.200000000000003</v>
      </c>
      <c r="AP121" s="44">
        <v>39660</v>
      </c>
      <c r="AQ121" s="44">
        <v>39660</v>
      </c>
      <c r="AR121" s="44">
        <v>0</v>
      </c>
      <c r="AS121" s="44">
        <v>1016</v>
      </c>
      <c r="AT121" s="45">
        <v>62.7</v>
      </c>
      <c r="AU121" s="45">
        <v>100</v>
      </c>
      <c r="AV121" s="45">
        <v>100.7</v>
      </c>
      <c r="AW121" s="45">
        <v>0</v>
      </c>
      <c r="AX121" s="45">
        <v>1.6</v>
      </c>
      <c r="AY121" s="45">
        <v>38.299999999999997</v>
      </c>
      <c r="AZ121" s="45">
        <v>101.5</v>
      </c>
      <c r="BA121" s="47">
        <v>184</v>
      </c>
    </row>
    <row r="122" spans="16:53" x14ac:dyDescent="0.15">
      <c r="P122" s="41" t="s">
        <v>317</v>
      </c>
      <c r="Q122" s="42" t="s">
        <v>274</v>
      </c>
      <c r="R122" s="43" t="s">
        <v>318</v>
      </c>
      <c r="S122" s="42" t="s">
        <v>52</v>
      </c>
      <c r="T122" s="42" t="s">
        <v>284</v>
      </c>
      <c r="U122" s="42" t="s">
        <v>54</v>
      </c>
      <c r="V122" s="42" t="s">
        <v>263</v>
      </c>
      <c r="W122" s="42" t="s">
        <v>56</v>
      </c>
      <c r="X122" s="44">
        <v>92</v>
      </c>
      <c r="Y122" s="45">
        <v>0</v>
      </c>
      <c r="Z122" s="44">
        <v>17</v>
      </c>
      <c r="AA122" s="45">
        <v>0</v>
      </c>
      <c r="AB122" s="45">
        <v>3.7</v>
      </c>
      <c r="AC122" s="44">
        <v>3740</v>
      </c>
      <c r="AD122" s="44">
        <v>0</v>
      </c>
      <c r="AE122" s="45">
        <v>88.5</v>
      </c>
      <c r="AF122" s="45">
        <v>100</v>
      </c>
      <c r="AG122" s="45">
        <v>100</v>
      </c>
      <c r="AH122" s="46">
        <v>152.97</v>
      </c>
      <c r="AI122" s="46">
        <v>218.5</v>
      </c>
      <c r="AJ122" s="46">
        <v>266.29000000000002</v>
      </c>
      <c r="AK122" s="46">
        <v>218.5</v>
      </c>
      <c r="AL122" s="46">
        <v>0</v>
      </c>
      <c r="AM122" s="46">
        <v>70</v>
      </c>
      <c r="AN122" s="46">
        <v>57.4</v>
      </c>
      <c r="AO122" s="46">
        <v>70</v>
      </c>
      <c r="AP122" s="44">
        <v>19826</v>
      </c>
      <c r="AQ122" s="44">
        <v>19826</v>
      </c>
      <c r="AR122" s="44">
        <v>0</v>
      </c>
      <c r="AS122" s="44">
        <v>0</v>
      </c>
      <c r="AT122" s="45">
        <v>0</v>
      </c>
      <c r="AU122" s="45">
        <v>100</v>
      </c>
      <c r="AV122" s="45">
        <v>100</v>
      </c>
      <c r="AW122" s="45">
        <v>0</v>
      </c>
      <c r="AX122" s="45">
        <v>2.2000000000000002</v>
      </c>
      <c r="AY122" s="45">
        <v>84.3</v>
      </c>
      <c r="AZ122" s="45">
        <v>69.400000000000006</v>
      </c>
      <c r="BA122" s="47">
        <v>25</v>
      </c>
    </row>
    <row r="123" spans="16:53" x14ac:dyDescent="0.15">
      <c r="P123" s="41" t="s">
        <v>319</v>
      </c>
      <c r="Q123" s="42" t="s">
        <v>100</v>
      </c>
      <c r="R123" s="43" t="s">
        <v>320</v>
      </c>
      <c r="S123" s="42" t="s">
        <v>52</v>
      </c>
      <c r="T123" s="42" t="s">
        <v>284</v>
      </c>
      <c r="U123" s="42" t="s">
        <v>54</v>
      </c>
      <c r="V123" s="42" t="s">
        <v>263</v>
      </c>
      <c r="W123" s="42" t="s">
        <v>56</v>
      </c>
      <c r="X123" s="44">
        <v>2741</v>
      </c>
      <c r="Y123" s="45">
        <v>0</v>
      </c>
      <c r="Z123" s="44">
        <v>20</v>
      </c>
      <c r="AA123" s="45">
        <v>8.3000000000000007</v>
      </c>
      <c r="AB123" s="45">
        <v>33.5</v>
      </c>
      <c r="AC123" s="44">
        <v>3570</v>
      </c>
      <c r="AD123" s="44">
        <v>0</v>
      </c>
      <c r="AE123" s="45">
        <v>100</v>
      </c>
      <c r="AF123" s="45">
        <v>100</v>
      </c>
      <c r="AG123" s="45">
        <v>100</v>
      </c>
      <c r="AH123" s="46">
        <v>88.02</v>
      </c>
      <c r="AI123" s="46">
        <v>174.47</v>
      </c>
      <c r="AJ123" s="46">
        <v>223.44</v>
      </c>
      <c r="AK123" s="46">
        <v>174.47</v>
      </c>
      <c r="AL123" s="46">
        <v>0</v>
      </c>
      <c r="AM123" s="46">
        <v>50.5</v>
      </c>
      <c r="AN123" s="46">
        <v>39.4</v>
      </c>
      <c r="AO123" s="46">
        <v>50.5</v>
      </c>
      <c r="AP123" s="44">
        <v>25906</v>
      </c>
      <c r="AQ123" s="44">
        <v>25906</v>
      </c>
      <c r="AR123" s="44">
        <v>0</v>
      </c>
      <c r="AS123" s="44">
        <v>2741</v>
      </c>
      <c r="AT123" s="45">
        <v>81.3</v>
      </c>
      <c r="AU123" s="45">
        <v>104.1</v>
      </c>
      <c r="AV123" s="45">
        <v>104.5</v>
      </c>
      <c r="AW123" s="45">
        <v>0</v>
      </c>
      <c r="AX123" s="45">
        <v>1.6</v>
      </c>
      <c r="AY123" s="45">
        <v>48.9</v>
      </c>
      <c r="AZ123" s="45">
        <v>103</v>
      </c>
      <c r="BA123" s="47">
        <v>89</v>
      </c>
    </row>
    <row r="124" spans="16:53" x14ac:dyDescent="0.15">
      <c r="P124" s="41" t="s">
        <v>321</v>
      </c>
      <c r="Q124" s="42" t="s">
        <v>322</v>
      </c>
      <c r="R124" s="43" t="s">
        <v>323</v>
      </c>
      <c r="S124" s="42" t="s">
        <v>52</v>
      </c>
      <c r="T124" s="42" t="s">
        <v>284</v>
      </c>
      <c r="U124" s="42" t="s">
        <v>54</v>
      </c>
      <c r="V124" s="42" t="s">
        <v>263</v>
      </c>
      <c r="W124" s="42" t="s">
        <v>56</v>
      </c>
      <c r="X124" s="44">
        <v>3748</v>
      </c>
      <c r="Y124" s="45">
        <v>0.1</v>
      </c>
      <c r="Z124" s="44">
        <v>22</v>
      </c>
      <c r="AA124" s="45">
        <v>7.1</v>
      </c>
      <c r="AB124" s="45">
        <v>32.799999999999997</v>
      </c>
      <c r="AC124" s="44">
        <v>4400</v>
      </c>
      <c r="AD124" s="44">
        <v>0</v>
      </c>
      <c r="AE124" s="45">
        <v>100</v>
      </c>
      <c r="AF124" s="45">
        <v>100</v>
      </c>
      <c r="AG124" s="45">
        <v>98.5</v>
      </c>
      <c r="AH124" s="46">
        <v>94.96</v>
      </c>
      <c r="AI124" s="46">
        <v>150</v>
      </c>
      <c r="AJ124" s="46">
        <v>154.44999999999999</v>
      </c>
      <c r="AK124" s="46">
        <v>124.59</v>
      </c>
      <c r="AL124" s="46">
        <v>25.41</v>
      </c>
      <c r="AM124" s="46">
        <v>63.3</v>
      </c>
      <c r="AN124" s="46">
        <v>61.5</v>
      </c>
      <c r="AO124" s="46">
        <v>76.2</v>
      </c>
      <c r="AP124" s="44">
        <v>50663</v>
      </c>
      <c r="AQ124" s="44">
        <v>42080</v>
      </c>
      <c r="AR124" s="44">
        <v>8583</v>
      </c>
      <c r="AS124" s="44">
        <v>3748</v>
      </c>
      <c r="AT124" s="45">
        <v>3.6</v>
      </c>
      <c r="AU124" s="45">
        <v>105.7</v>
      </c>
      <c r="AV124" s="45">
        <v>105.6</v>
      </c>
      <c r="AW124" s="45">
        <v>14.5</v>
      </c>
      <c r="AX124" s="45">
        <v>1.5</v>
      </c>
      <c r="AY124" s="45">
        <v>62.1</v>
      </c>
      <c r="AZ124" s="45">
        <v>100.2</v>
      </c>
      <c r="BA124" s="47">
        <v>170</v>
      </c>
    </row>
    <row r="125" spans="16:53" x14ac:dyDescent="0.15">
      <c r="P125" s="41" t="s">
        <v>324</v>
      </c>
      <c r="Q125" s="42" t="s">
        <v>120</v>
      </c>
      <c r="R125" s="43" t="s">
        <v>325</v>
      </c>
      <c r="S125" s="42" t="s">
        <v>52</v>
      </c>
      <c r="T125" s="42" t="s">
        <v>284</v>
      </c>
      <c r="U125" s="42" t="s">
        <v>54</v>
      </c>
      <c r="V125" s="42" t="s">
        <v>263</v>
      </c>
      <c r="W125" s="42" t="s">
        <v>56</v>
      </c>
      <c r="X125" s="44">
        <v>4298</v>
      </c>
      <c r="Y125" s="45">
        <v>0.1</v>
      </c>
      <c r="Z125" s="44">
        <v>17</v>
      </c>
      <c r="AA125" s="45">
        <v>21.8</v>
      </c>
      <c r="AB125" s="45">
        <v>42</v>
      </c>
      <c r="AC125" s="44">
        <v>3520</v>
      </c>
      <c r="AD125" s="44">
        <v>1</v>
      </c>
      <c r="AE125" s="45">
        <v>56.1</v>
      </c>
      <c r="AF125" s="45">
        <v>100</v>
      </c>
      <c r="AG125" s="45">
        <v>100</v>
      </c>
      <c r="AH125" s="46">
        <v>173.68</v>
      </c>
      <c r="AI125" s="46">
        <v>296.19</v>
      </c>
      <c r="AJ125" s="46">
        <v>428.61</v>
      </c>
      <c r="AK125" s="46">
        <v>296.19</v>
      </c>
      <c r="AL125" s="46">
        <v>0</v>
      </c>
      <c r="AM125" s="46">
        <v>58.6</v>
      </c>
      <c r="AN125" s="46">
        <v>40.5</v>
      </c>
      <c r="AO125" s="46">
        <v>58.6</v>
      </c>
      <c r="AP125" s="44">
        <v>29790</v>
      </c>
      <c r="AQ125" s="44">
        <v>29790</v>
      </c>
      <c r="AR125" s="44">
        <v>0</v>
      </c>
      <c r="AS125" s="44">
        <v>2149</v>
      </c>
      <c r="AT125" s="45">
        <v>17</v>
      </c>
      <c r="AU125" s="45">
        <v>102.4</v>
      </c>
      <c r="AV125" s="45">
        <v>102.4</v>
      </c>
      <c r="AW125" s="45">
        <v>0</v>
      </c>
      <c r="AX125" s="45">
        <v>1.6</v>
      </c>
      <c r="AY125" s="45">
        <v>44.6</v>
      </c>
      <c r="AZ125" s="45">
        <v>90.7</v>
      </c>
      <c r="BA125" s="47">
        <v>249</v>
      </c>
    </row>
    <row r="126" spans="16:53" x14ac:dyDescent="0.15">
      <c r="P126" s="41" t="s">
        <v>326</v>
      </c>
      <c r="Q126" s="42" t="s">
        <v>112</v>
      </c>
      <c r="R126" s="43" t="s">
        <v>327</v>
      </c>
      <c r="S126" s="42" t="s">
        <v>63</v>
      </c>
      <c r="T126" s="42" t="s">
        <v>284</v>
      </c>
      <c r="U126" s="42" t="s">
        <v>54</v>
      </c>
      <c r="V126" s="42" t="s">
        <v>263</v>
      </c>
      <c r="W126" s="42" t="s">
        <v>56</v>
      </c>
      <c r="X126" s="44">
        <v>816</v>
      </c>
      <c r="Y126" s="45">
        <v>0</v>
      </c>
      <c r="Z126" s="44">
        <v>16</v>
      </c>
      <c r="AA126" s="45">
        <v>28.8</v>
      </c>
      <c r="AB126" s="45">
        <v>983.1</v>
      </c>
      <c r="AC126" s="44">
        <v>4620</v>
      </c>
      <c r="AD126" s="44">
        <v>0</v>
      </c>
      <c r="AE126" s="45">
        <v>58.1</v>
      </c>
      <c r="AF126" s="45">
        <v>100</v>
      </c>
      <c r="AG126" s="45">
        <v>21.6</v>
      </c>
      <c r="AH126" s="46">
        <v>215.61</v>
      </c>
      <c r="AI126" s="46">
        <v>254.75</v>
      </c>
      <c r="AJ126" s="46">
        <v>359.45</v>
      </c>
      <c r="AK126" s="46">
        <v>254.75</v>
      </c>
      <c r="AL126" s="46">
        <v>0</v>
      </c>
      <c r="AM126" s="46">
        <v>84.6</v>
      </c>
      <c r="AN126" s="46">
        <v>60</v>
      </c>
      <c r="AO126" s="46">
        <v>84.6</v>
      </c>
      <c r="AP126" s="44">
        <v>4076</v>
      </c>
      <c r="AQ126" s="44">
        <v>4076</v>
      </c>
      <c r="AR126" s="44">
        <v>0</v>
      </c>
      <c r="AS126" s="44">
        <v>0</v>
      </c>
      <c r="AT126" s="45">
        <v>0</v>
      </c>
      <c r="AU126" s="45">
        <v>154.1</v>
      </c>
      <c r="AV126" s="45">
        <v>100</v>
      </c>
      <c r="AW126" s="45">
        <v>0</v>
      </c>
      <c r="AX126" s="45">
        <v>0</v>
      </c>
      <c r="AY126" s="45">
        <v>0</v>
      </c>
      <c r="AZ126" s="45">
        <v>0</v>
      </c>
      <c r="BA126" s="47">
        <v>31</v>
      </c>
    </row>
    <row r="127" spans="16:53" x14ac:dyDescent="0.15">
      <c r="P127" s="41" t="s">
        <v>328</v>
      </c>
      <c r="Q127" s="42" t="s">
        <v>112</v>
      </c>
      <c r="R127" s="43" t="s">
        <v>329</v>
      </c>
      <c r="S127" s="42" t="s">
        <v>63</v>
      </c>
      <c r="T127" s="42" t="s">
        <v>284</v>
      </c>
      <c r="U127" s="42" t="s">
        <v>54</v>
      </c>
      <c r="V127" s="42" t="s">
        <v>263</v>
      </c>
      <c r="W127" s="42" t="s">
        <v>56</v>
      </c>
      <c r="X127" s="44">
        <v>124</v>
      </c>
      <c r="Y127" s="45">
        <v>0.1</v>
      </c>
      <c r="Z127" s="44">
        <v>16</v>
      </c>
      <c r="AA127" s="45">
        <v>6.3</v>
      </c>
      <c r="AB127" s="45">
        <v>78</v>
      </c>
      <c r="AC127" s="44">
        <v>1653</v>
      </c>
      <c r="AD127" s="44">
        <v>3</v>
      </c>
      <c r="AE127" s="45">
        <v>40</v>
      </c>
      <c r="AF127" s="45">
        <v>100</v>
      </c>
      <c r="AG127" s="45">
        <v>58.9</v>
      </c>
      <c r="AH127" s="46">
        <v>90.98</v>
      </c>
      <c r="AI127" s="46">
        <v>1520.13</v>
      </c>
      <c r="AJ127" s="46">
        <v>1520.13</v>
      </c>
      <c r="AK127" s="46">
        <v>1195.05</v>
      </c>
      <c r="AL127" s="46">
        <v>325.08</v>
      </c>
      <c r="AM127" s="46">
        <v>6</v>
      </c>
      <c r="AN127" s="46">
        <v>6</v>
      </c>
      <c r="AO127" s="46">
        <v>7.6</v>
      </c>
      <c r="AP127" s="44">
        <v>60903</v>
      </c>
      <c r="AQ127" s="44">
        <v>47879</v>
      </c>
      <c r="AR127" s="44">
        <v>13024</v>
      </c>
      <c r="AS127" s="44">
        <v>0</v>
      </c>
      <c r="AT127" s="45">
        <v>0</v>
      </c>
      <c r="AU127" s="45">
        <v>100</v>
      </c>
      <c r="AV127" s="45">
        <v>84.7</v>
      </c>
      <c r="AW127" s="45">
        <v>0</v>
      </c>
      <c r="AX127" s="45">
        <v>0</v>
      </c>
      <c r="AY127" s="45">
        <v>0</v>
      </c>
      <c r="AZ127" s="45">
        <v>0</v>
      </c>
      <c r="BA127" s="47">
        <v>170</v>
      </c>
    </row>
    <row r="128" spans="16:53" x14ac:dyDescent="0.15">
      <c r="P128" s="41" t="s">
        <v>330</v>
      </c>
      <c r="Q128" s="42" t="s">
        <v>112</v>
      </c>
      <c r="R128" s="43" t="s">
        <v>331</v>
      </c>
      <c r="S128" s="42" t="s">
        <v>63</v>
      </c>
      <c r="T128" s="42" t="s">
        <v>284</v>
      </c>
      <c r="U128" s="42" t="s">
        <v>54</v>
      </c>
      <c r="V128" s="42" t="s">
        <v>263</v>
      </c>
      <c r="W128" s="42" t="s">
        <v>56</v>
      </c>
      <c r="X128" s="44">
        <v>606</v>
      </c>
      <c r="Y128" s="45">
        <v>0</v>
      </c>
      <c r="Z128" s="44">
        <v>15</v>
      </c>
      <c r="AA128" s="45">
        <v>24.5</v>
      </c>
      <c r="AB128" s="45">
        <v>67.3</v>
      </c>
      <c r="AC128" s="44">
        <v>3520</v>
      </c>
      <c r="AD128" s="44">
        <v>0</v>
      </c>
      <c r="AE128" s="45">
        <v>43.5</v>
      </c>
      <c r="AF128" s="45">
        <v>100</v>
      </c>
      <c r="AG128" s="45">
        <v>37.5</v>
      </c>
      <c r="AH128" s="46">
        <v>182.66</v>
      </c>
      <c r="AI128" s="46">
        <v>310.42</v>
      </c>
      <c r="AJ128" s="46">
        <v>389.32</v>
      </c>
      <c r="AK128" s="46">
        <v>266.45999999999998</v>
      </c>
      <c r="AL128" s="46">
        <v>43.97</v>
      </c>
      <c r="AM128" s="46">
        <v>58.8</v>
      </c>
      <c r="AN128" s="46">
        <v>46.9</v>
      </c>
      <c r="AO128" s="46">
        <v>68.599999999999994</v>
      </c>
      <c r="AP128" s="44">
        <v>10031</v>
      </c>
      <c r="AQ128" s="44">
        <v>8611</v>
      </c>
      <c r="AR128" s="44">
        <v>1421</v>
      </c>
      <c r="AS128" s="44">
        <v>0</v>
      </c>
      <c r="AT128" s="45">
        <v>0</v>
      </c>
      <c r="AU128" s="45">
        <v>104.5</v>
      </c>
      <c r="AV128" s="45">
        <v>69.099999999999994</v>
      </c>
      <c r="AW128" s="45">
        <v>0</v>
      </c>
      <c r="AX128" s="45">
        <v>0</v>
      </c>
      <c r="AY128" s="45">
        <v>0</v>
      </c>
      <c r="AZ128" s="45">
        <v>0</v>
      </c>
      <c r="BA128" s="47">
        <v>41</v>
      </c>
    </row>
    <row r="129" spans="16:53" x14ac:dyDescent="0.15">
      <c r="P129" s="41" t="s">
        <v>332</v>
      </c>
      <c r="Q129" s="42" t="s">
        <v>200</v>
      </c>
      <c r="R129" s="43" t="s">
        <v>333</v>
      </c>
      <c r="S129" s="42" t="s">
        <v>63</v>
      </c>
      <c r="T129" s="42" t="s">
        <v>284</v>
      </c>
      <c r="U129" s="42" t="s">
        <v>54</v>
      </c>
      <c r="V129" s="42" t="s">
        <v>263</v>
      </c>
      <c r="W129" s="42" t="s">
        <v>56</v>
      </c>
      <c r="X129" s="44">
        <v>2039</v>
      </c>
      <c r="Y129" s="45">
        <v>0</v>
      </c>
      <c r="Z129" s="44">
        <v>18</v>
      </c>
      <c r="AA129" s="45">
        <v>1.8</v>
      </c>
      <c r="AB129" s="45">
        <v>13</v>
      </c>
      <c r="AC129" s="44">
        <v>4554</v>
      </c>
      <c r="AD129" s="44">
        <v>0</v>
      </c>
      <c r="AE129" s="45">
        <v>61.3</v>
      </c>
      <c r="AF129" s="45">
        <v>100</v>
      </c>
      <c r="AG129" s="45">
        <v>100</v>
      </c>
      <c r="AH129" s="46">
        <v>212.77</v>
      </c>
      <c r="AI129" s="46">
        <v>460.95</v>
      </c>
      <c r="AJ129" s="46">
        <v>684.86</v>
      </c>
      <c r="AK129" s="46">
        <v>307.45999999999998</v>
      </c>
      <c r="AL129" s="46">
        <v>153.5</v>
      </c>
      <c r="AM129" s="46">
        <v>46.2</v>
      </c>
      <c r="AN129" s="46">
        <v>31.1</v>
      </c>
      <c r="AO129" s="46">
        <v>69.2</v>
      </c>
      <c r="AP129" s="44">
        <v>31752</v>
      </c>
      <c r="AQ129" s="44">
        <v>21179</v>
      </c>
      <c r="AR129" s="44">
        <v>10573</v>
      </c>
      <c r="AS129" s="44">
        <v>2039</v>
      </c>
      <c r="AT129" s="45">
        <v>30</v>
      </c>
      <c r="AU129" s="45">
        <v>124.1</v>
      </c>
      <c r="AV129" s="45">
        <v>67.7</v>
      </c>
      <c r="AW129" s="45">
        <v>0</v>
      </c>
      <c r="AX129" s="45">
        <v>0</v>
      </c>
      <c r="AY129" s="45">
        <v>0</v>
      </c>
      <c r="AZ129" s="45">
        <v>0</v>
      </c>
      <c r="BA129" s="47">
        <v>277</v>
      </c>
    </row>
    <row r="130" spans="16:53" x14ac:dyDescent="0.15">
      <c r="P130" s="41" t="s">
        <v>334</v>
      </c>
      <c r="Q130" s="42" t="s">
        <v>200</v>
      </c>
      <c r="R130" s="43" t="s">
        <v>335</v>
      </c>
      <c r="S130" s="42" t="s">
        <v>63</v>
      </c>
      <c r="T130" s="42" t="s">
        <v>284</v>
      </c>
      <c r="U130" s="42" t="s">
        <v>54</v>
      </c>
      <c r="V130" s="42" t="s">
        <v>263</v>
      </c>
      <c r="W130" s="42" t="s">
        <v>56</v>
      </c>
      <c r="X130" s="44">
        <v>1878</v>
      </c>
      <c r="Y130" s="45">
        <v>0</v>
      </c>
      <c r="Z130" s="44">
        <v>19</v>
      </c>
      <c r="AA130" s="45">
        <v>7.1</v>
      </c>
      <c r="AB130" s="45">
        <v>64.900000000000006</v>
      </c>
      <c r="AC130" s="44">
        <v>3300</v>
      </c>
      <c r="AD130" s="44">
        <v>0</v>
      </c>
      <c r="AE130" s="45">
        <v>41</v>
      </c>
      <c r="AF130" s="45">
        <v>100</v>
      </c>
      <c r="AG130" s="45">
        <v>97.2</v>
      </c>
      <c r="AH130" s="46">
        <v>177.5</v>
      </c>
      <c r="AI130" s="46">
        <v>265.54000000000002</v>
      </c>
      <c r="AJ130" s="46">
        <v>395.92</v>
      </c>
      <c r="AK130" s="46">
        <v>265.54000000000002</v>
      </c>
      <c r="AL130" s="46">
        <v>0</v>
      </c>
      <c r="AM130" s="46">
        <v>66.8</v>
      </c>
      <c r="AN130" s="46">
        <v>44.8</v>
      </c>
      <c r="AO130" s="46">
        <v>66.8</v>
      </c>
      <c r="AP130" s="44">
        <v>14170</v>
      </c>
      <c r="AQ130" s="44">
        <v>14170</v>
      </c>
      <c r="AR130" s="44">
        <v>0</v>
      </c>
      <c r="AS130" s="44">
        <v>1878</v>
      </c>
      <c r="AT130" s="45">
        <v>49.6</v>
      </c>
      <c r="AU130" s="45">
        <v>100.2</v>
      </c>
      <c r="AV130" s="45">
        <v>70.599999999999994</v>
      </c>
      <c r="AW130" s="45">
        <v>0</v>
      </c>
      <c r="AX130" s="45">
        <v>0</v>
      </c>
      <c r="AY130" s="45">
        <v>0</v>
      </c>
      <c r="AZ130" s="45">
        <v>0</v>
      </c>
      <c r="BA130" s="47">
        <v>98</v>
      </c>
    </row>
    <row r="131" spans="16:53" x14ac:dyDescent="0.15">
      <c r="P131" s="41" t="s">
        <v>336</v>
      </c>
      <c r="Q131" s="42" t="s">
        <v>200</v>
      </c>
      <c r="R131" s="43" t="s">
        <v>337</v>
      </c>
      <c r="S131" s="42" t="s">
        <v>63</v>
      </c>
      <c r="T131" s="42" t="s">
        <v>284</v>
      </c>
      <c r="U131" s="42" t="s">
        <v>54</v>
      </c>
      <c r="V131" s="42" t="s">
        <v>263</v>
      </c>
      <c r="W131" s="42" t="s">
        <v>56</v>
      </c>
      <c r="X131" s="44">
        <v>1539</v>
      </c>
      <c r="Y131" s="45">
        <v>0</v>
      </c>
      <c r="Z131" s="44">
        <v>15</v>
      </c>
      <c r="AA131" s="45">
        <v>6.1</v>
      </c>
      <c r="AB131" s="45">
        <v>43</v>
      </c>
      <c r="AC131" s="44">
        <v>3960</v>
      </c>
      <c r="AD131" s="44">
        <v>0</v>
      </c>
      <c r="AE131" s="45">
        <v>104.4</v>
      </c>
      <c r="AF131" s="45">
        <v>100</v>
      </c>
      <c r="AG131" s="45">
        <v>100</v>
      </c>
      <c r="AH131" s="46">
        <v>186.86</v>
      </c>
      <c r="AI131" s="46">
        <v>238.61</v>
      </c>
      <c r="AJ131" s="46">
        <v>258.33</v>
      </c>
      <c r="AK131" s="46">
        <v>159.96</v>
      </c>
      <c r="AL131" s="46">
        <v>78.650000000000006</v>
      </c>
      <c r="AM131" s="46">
        <v>78.3</v>
      </c>
      <c r="AN131" s="46">
        <v>72.3</v>
      </c>
      <c r="AO131" s="46">
        <v>116.8</v>
      </c>
      <c r="AP131" s="44">
        <v>17418</v>
      </c>
      <c r="AQ131" s="44">
        <v>11677</v>
      </c>
      <c r="AR131" s="44">
        <v>5741</v>
      </c>
      <c r="AS131" s="44">
        <v>0</v>
      </c>
      <c r="AT131" s="45">
        <v>0</v>
      </c>
      <c r="AU131" s="45">
        <v>119.2</v>
      </c>
      <c r="AV131" s="45">
        <v>87.6</v>
      </c>
      <c r="AW131" s="45">
        <v>0</v>
      </c>
      <c r="AX131" s="45">
        <v>0</v>
      </c>
      <c r="AY131" s="45">
        <v>0</v>
      </c>
      <c r="AZ131" s="45">
        <v>0</v>
      </c>
      <c r="BA131" s="47">
        <v>148</v>
      </c>
    </row>
    <row r="132" spans="16:53" x14ac:dyDescent="0.15">
      <c r="P132" s="41" t="s">
        <v>338</v>
      </c>
      <c r="Q132" s="42" t="s">
        <v>200</v>
      </c>
      <c r="R132" s="43" t="s">
        <v>339</v>
      </c>
      <c r="S132" s="42" t="s">
        <v>63</v>
      </c>
      <c r="T132" s="42" t="s">
        <v>284</v>
      </c>
      <c r="U132" s="42" t="s">
        <v>54</v>
      </c>
      <c r="V132" s="42" t="s">
        <v>263</v>
      </c>
      <c r="W132" s="42" t="s">
        <v>56</v>
      </c>
      <c r="X132" s="44">
        <v>9781</v>
      </c>
      <c r="Y132" s="45">
        <v>0</v>
      </c>
      <c r="Z132" s="44">
        <v>19</v>
      </c>
      <c r="AA132" s="45">
        <v>8.5</v>
      </c>
      <c r="AB132" s="45">
        <v>31.4</v>
      </c>
      <c r="AC132" s="44">
        <v>5023</v>
      </c>
      <c r="AD132" s="44">
        <v>0</v>
      </c>
      <c r="AE132" s="45">
        <v>48.6</v>
      </c>
      <c r="AF132" s="45">
        <v>100</v>
      </c>
      <c r="AG132" s="45">
        <v>100</v>
      </c>
      <c r="AH132" s="46">
        <v>249.46</v>
      </c>
      <c r="AI132" s="46">
        <v>282.66000000000003</v>
      </c>
      <c r="AJ132" s="46">
        <v>374.79</v>
      </c>
      <c r="AK132" s="46">
        <v>282.66000000000003</v>
      </c>
      <c r="AL132" s="46">
        <v>0</v>
      </c>
      <c r="AM132" s="46">
        <v>88.3</v>
      </c>
      <c r="AN132" s="46">
        <v>66.599999999999994</v>
      </c>
      <c r="AO132" s="46">
        <v>88.3</v>
      </c>
      <c r="AP132" s="44">
        <v>19965</v>
      </c>
      <c r="AQ132" s="44">
        <v>19965</v>
      </c>
      <c r="AR132" s="44">
        <v>0</v>
      </c>
      <c r="AS132" s="44">
        <v>2445</v>
      </c>
      <c r="AT132" s="45">
        <v>16.100000000000001</v>
      </c>
      <c r="AU132" s="45">
        <v>120.3</v>
      </c>
      <c r="AV132" s="45">
        <v>100</v>
      </c>
      <c r="AW132" s="45">
        <v>0</v>
      </c>
      <c r="AX132" s="45">
        <v>0</v>
      </c>
      <c r="AY132" s="45">
        <v>0</v>
      </c>
      <c r="AZ132" s="45">
        <v>0</v>
      </c>
      <c r="BA132" s="47">
        <v>132</v>
      </c>
    </row>
    <row r="133" spans="16:53" x14ac:dyDescent="0.15">
      <c r="P133" s="41" t="s">
        <v>340</v>
      </c>
      <c r="Q133" s="42" t="s">
        <v>200</v>
      </c>
      <c r="R133" s="43" t="s">
        <v>341</v>
      </c>
      <c r="S133" s="42" t="s">
        <v>63</v>
      </c>
      <c r="T133" s="42" t="s">
        <v>284</v>
      </c>
      <c r="U133" s="42" t="s">
        <v>54</v>
      </c>
      <c r="V133" s="42" t="s">
        <v>263</v>
      </c>
      <c r="W133" s="42" t="s">
        <v>56</v>
      </c>
      <c r="X133" s="44">
        <v>4061</v>
      </c>
      <c r="Y133" s="45">
        <v>0</v>
      </c>
      <c r="Z133" s="44">
        <v>19</v>
      </c>
      <c r="AA133" s="45">
        <v>68.400000000000006</v>
      </c>
      <c r="AB133" s="45">
        <v>130.5</v>
      </c>
      <c r="AC133" s="44">
        <v>1650</v>
      </c>
      <c r="AD133" s="44">
        <v>0</v>
      </c>
      <c r="AE133" s="45">
        <v>0</v>
      </c>
      <c r="AF133" s="45">
        <v>100</v>
      </c>
      <c r="AG133" s="45">
        <v>32.700000000000003</v>
      </c>
      <c r="AH133" s="46">
        <v>140.28</v>
      </c>
      <c r="AI133" s="46">
        <v>170.89</v>
      </c>
      <c r="AJ133" s="46">
        <v>293.19</v>
      </c>
      <c r="AK133" s="46">
        <v>170.89</v>
      </c>
      <c r="AL133" s="46">
        <v>0</v>
      </c>
      <c r="AM133" s="46">
        <v>82.1</v>
      </c>
      <c r="AN133" s="46">
        <v>47.8</v>
      </c>
      <c r="AO133" s="46">
        <v>82.1</v>
      </c>
      <c r="AP133" s="44">
        <v>3970</v>
      </c>
      <c r="AQ133" s="44">
        <v>3970</v>
      </c>
      <c r="AR133" s="44">
        <v>0</v>
      </c>
      <c r="AS133" s="44">
        <v>0</v>
      </c>
      <c r="AT133" s="45">
        <v>0</v>
      </c>
      <c r="AU133" s="45">
        <v>138.6</v>
      </c>
      <c r="AV133" s="45">
        <v>95.4</v>
      </c>
      <c r="AW133" s="45">
        <v>0</v>
      </c>
      <c r="AX133" s="45">
        <v>0</v>
      </c>
      <c r="AY133" s="45">
        <v>0</v>
      </c>
      <c r="AZ133" s="45">
        <v>0</v>
      </c>
      <c r="BA133" s="47">
        <v>66</v>
      </c>
    </row>
    <row r="134" spans="16:53" x14ac:dyDescent="0.15">
      <c r="P134" s="41" t="s">
        <v>342</v>
      </c>
      <c r="Q134" s="42" t="s">
        <v>200</v>
      </c>
      <c r="R134" s="43" t="s">
        <v>343</v>
      </c>
      <c r="S134" s="42" t="s">
        <v>63</v>
      </c>
      <c r="T134" s="42" t="s">
        <v>284</v>
      </c>
      <c r="U134" s="42" t="s">
        <v>54</v>
      </c>
      <c r="V134" s="42" t="s">
        <v>263</v>
      </c>
      <c r="W134" s="42" t="s">
        <v>56</v>
      </c>
      <c r="X134" s="44">
        <v>531</v>
      </c>
      <c r="Y134" s="45">
        <v>0</v>
      </c>
      <c r="Z134" s="44">
        <v>17</v>
      </c>
      <c r="AA134" s="45">
        <v>9.6999999999999993</v>
      </c>
      <c r="AB134" s="45">
        <v>64.400000000000006</v>
      </c>
      <c r="AC134" s="44">
        <v>4410</v>
      </c>
      <c r="AD134" s="44">
        <v>0</v>
      </c>
      <c r="AE134" s="45">
        <v>55.6</v>
      </c>
      <c r="AF134" s="45">
        <v>100</v>
      </c>
      <c r="AG134" s="45">
        <v>100</v>
      </c>
      <c r="AH134" s="46">
        <v>322.31</v>
      </c>
      <c r="AI134" s="46">
        <v>378.54</v>
      </c>
      <c r="AJ134" s="46">
        <v>378.54</v>
      </c>
      <c r="AK134" s="46">
        <v>214.01</v>
      </c>
      <c r="AL134" s="46">
        <v>164.53</v>
      </c>
      <c r="AM134" s="46">
        <v>85.1</v>
      </c>
      <c r="AN134" s="46">
        <v>85.1</v>
      </c>
      <c r="AO134" s="46">
        <v>150.6</v>
      </c>
      <c r="AP134" s="44">
        <v>28194</v>
      </c>
      <c r="AQ134" s="44">
        <v>15940</v>
      </c>
      <c r="AR134" s="44">
        <v>12254</v>
      </c>
      <c r="AS134" s="44">
        <v>0</v>
      </c>
      <c r="AT134" s="45">
        <v>0</v>
      </c>
      <c r="AU134" s="45">
        <v>122.2</v>
      </c>
      <c r="AV134" s="45">
        <v>85.1</v>
      </c>
      <c r="AW134" s="45">
        <v>0</v>
      </c>
      <c r="AX134" s="45">
        <v>0</v>
      </c>
      <c r="AY134" s="45">
        <v>0</v>
      </c>
      <c r="AZ134" s="45">
        <v>0</v>
      </c>
      <c r="BA134" s="47">
        <v>259</v>
      </c>
    </row>
    <row r="135" spans="16:53" x14ac:dyDescent="0.15">
      <c r="P135" s="41" t="s">
        <v>344</v>
      </c>
      <c r="Q135" s="42" t="s">
        <v>200</v>
      </c>
      <c r="R135" s="43" t="s">
        <v>345</v>
      </c>
      <c r="S135" s="42" t="s">
        <v>63</v>
      </c>
      <c r="T135" s="42" t="s">
        <v>284</v>
      </c>
      <c r="U135" s="42" t="s">
        <v>54</v>
      </c>
      <c r="V135" s="42" t="s">
        <v>263</v>
      </c>
      <c r="W135" s="42" t="s">
        <v>56</v>
      </c>
      <c r="X135" s="44">
        <v>792</v>
      </c>
      <c r="Y135" s="45">
        <v>0</v>
      </c>
      <c r="Z135" s="44">
        <v>19</v>
      </c>
      <c r="AA135" s="45">
        <v>4.9000000000000004</v>
      </c>
      <c r="AB135" s="45">
        <v>81</v>
      </c>
      <c r="AC135" s="44">
        <v>2592</v>
      </c>
      <c r="AD135" s="44">
        <v>0</v>
      </c>
      <c r="AE135" s="45">
        <v>40.799999999999997</v>
      </c>
      <c r="AF135" s="45">
        <v>100</v>
      </c>
      <c r="AG135" s="45">
        <v>100</v>
      </c>
      <c r="AH135" s="46">
        <v>142.54</v>
      </c>
      <c r="AI135" s="46">
        <v>150.68</v>
      </c>
      <c r="AJ135" s="46">
        <v>294.19</v>
      </c>
      <c r="AK135" s="46">
        <v>150.68</v>
      </c>
      <c r="AL135" s="46">
        <v>0</v>
      </c>
      <c r="AM135" s="46">
        <v>94.6</v>
      </c>
      <c r="AN135" s="46">
        <v>48.5</v>
      </c>
      <c r="AO135" s="46">
        <v>94.6</v>
      </c>
      <c r="AP135" s="44">
        <v>11159</v>
      </c>
      <c r="AQ135" s="44">
        <v>11159</v>
      </c>
      <c r="AR135" s="44">
        <v>0</v>
      </c>
      <c r="AS135" s="44">
        <v>0</v>
      </c>
      <c r="AT135" s="45">
        <v>0</v>
      </c>
      <c r="AU135" s="45">
        <v>174.1</v>
      </c>
      <c r="AV135" s="45">
        <v>114.9</v>
      </c>
      <c r="AW135" s="45">
        <v>0</v>
      </c>
      <c r="AX135" s="45">
        <v>0</v>
      </c>
      <c r="AY135" s="45">
        <v>0</v>
      </c>
      <c r="AZ135" s="45">
        <v>0</v>
      </c>
      <c r="BA135" s="47">
        <v>161</v>
      </c>
    </row>
    <row r="136" spans="16:53" x14ac:dyDescent="0.15">
      <c r="P136" s="41" t="s">
        <v>346</v>
      </c>
      <c r="Q136" s="42" t="s">
        <v>200</v>
      </c>
      <c r="R136" s="43" t="s">
        <v>347</v>
      </c>
      <c r="S136" s="42" t="s">
        <v>63</v>
      </c>
      <c r="T136" s="42" t="s">
        <v>284</v>
      </c>
      <c r="U136" s="42" t="s">
        <v>54</v>
      </c>
      <c r="V136" s="42" t="s">
        <v>263</v>
      </c>
      <c r="W136" s="42" t="s">
        <v>56</v>
      </c>
      <c r="X136" s="44">
        <v>834</v>
      </c>
      <c r="Y136" s="45">
        <v>0.2</v>
      </c>
      <c r="Z136" s="44">
        <v>17</v>
      </c>
      <c r="AA136" s="45">
        <v>6.9</v>
      </c>
      <c r="AB136" s="45">
        <v>13.6</v>
      </c>
      <c r="AC136" s="44">
        <v>4970</v>
      </c>
      <c r="AD136" s="44">
        <v>3</v>
      </c>
      <c r="AE136" s="45">
        <v>47</v>
      </c>
      <c r="AF136" s="45">
        <v>100</v>
      </c>
      <c r="AG136" s="45">
        <v>100</v>
      </c>
      <c r="AH136" s="46">
        <v>271.55</v>
      </c>
      <c r="AI136" s="46">
        <v>211.37</v>
      </c>
      <c r="AJ136" s="46">
        <v>241.66</v>
      </c>
      <c r="AK136" s="46">
        <v>142.34</v>
      </c>
      <c r="AL136" s="46">
        <v>69.03</v>
      </c>
      <c r="AM136" s="46">
        <v>128.5</v>
      </c>
      <c r="AN136" s="46">
        <v>112.4</v>
      </c>
      <c r="AO136" s="46">
        <v>190.8</v>
      </c>
      <c r="AP136" s="44">
        <v>15090</v>
      </c>
      <c r="AQ136" s="44">
        <v>10162</v>
      </c>
      <c r="AR136" s="44">
        <v>4928</v>
      </c>
      <c r="AS136" s="44">
        <v>834</v>
      </c>
      <c r="AT136" s="45">
        <v>0</v>
      </c>
      <c r="AU136" s="45">
        <v>168.1</v>
      </c>
      <c r="AV136" s="45">
        <v>115.7</v>
      </c>
      <c r="AW136" s="45">
        <v>0</v>
      </c>
      <c r="AX136" s="45">
        <v>0</v>
      </c>
      <c r="AY136" s="45">
        <v>0</v>
      </c>
      <c r="AZ136" s="45">
        <v>0</v>
      </c>
      <c r="BA136" s="47">
        <v>167</v>
      </c>
    </row>
    <row r="137" spans="16:53" x14ac:dyDescent="0.15">
      <c r="P137" s="41" t="s">
        <v>348</v>
      </c>
      <c r="Q137" s="42" t="s">
        <v>151</v>
      </c>
      <c r="R137" s="43" t="s">
        <v>349</v>
      </c>
      <c r="S137" s="42" t="s">
        <v>63</v>
      </c>
      <c r="T137" s="42" t="s">
        <v>284</v>
      </c>
      <c r="U137" s="42" t="s">
        <v>54</v>
      </c>
      <c r="V137" s="42" t="s">
        <v>263</v>
      </c>
      <c r="W137" s="42" t="s">
        <v>56</v>
      </c>
      <c r="X137" s="44">
        <v>6380</v>
      </c>
      <c r="Y137" s="45">
        <v>2.5</v>
      </c>
      <c r="Z137" s="44">
        <v>18</v>
      </c>
      <c r="AA137" s="45">
        <v>8.1999999999999993</v>
      </c>
      <c r="AB137" s="45">
        <v>27.4</v>
      </c>
      <c r="AC137" s="44">
        <v>3141</v>
      </c>
      <c r="AD137" s="44">
        <v>37</v>
      </c>
      <c r="AE137" s="45">
        <v>55.3</v>
      </c>
      <c r="AF137" s="45">
        <v>100</v>
      </c>
      <c r="AG137" s="45">
        <v>100</v>
      </c>
      <c r="AH137" s="46">
        <v>148.47999999999999</v>
      </c>
      <c r="AI137" s="46">
        <v>305.77</v>
      </c>
      <c r="AJ137" s="46">
        <v>380.91</v>
      </c>
      <c r="AK137" s="46">
        <v>305.77</v>
      </c>
      <c r="AL137" s="46">
        <v>0</v>
      </c>
      <c r="AM137" s="46">
        <v>48.6</v>
      </c>
      <c r="AN137" s="46">
        <v>39</v>
      </c>
      <c r="AO137" s="46">
        <v>48.6</v>
      </c>
      <c r="AP137" s="44">
        <v>20228</v>
      </c>
      <c r="AQ137" s="44">
        <v>20228</v>
      </c>
      <c r="AR137" s="44">
        <v>0</v>
      </c>
      <c r="AS137" s="44">
        <v>3190</v>
      </c>
      <c r="AT137" s="45">
        <v>4.8</v>
      </c>
      <c r="AU137" s="45">
        <v>127</v>
      </c>
      <c r="AV137" s="45">
        <v>109.9</v>
      </c>
      <c r="AW137" s="45">
        <v>0</v>
      </c>
      <c r="AX137" s="45">
        <v>0</v>
      </c>
      <c r="AY137" s="45">
        <v>0</v>
      </c>
      <c r="AZ137" s="45">
        <v>0</v>
      </c>
      <c r="BA137" s="47">
        <v>138</v>
      </c>
    </row>
    <row r="138" spans="16:53" x14ac:dyDescent="0.15">
      <c r="P138" s="41" t="s">
        <v>350</v>
      </c>
      <c r="Q138" s="42" t="s">
        <v>151</v>
      </c>
      <c r="R138" s="43" t="s">
        <v>351</v>
      </c>
      <c r="S138" s="42" t="s">
        <v>63</v>
      </c>
      <c r="T138" s="42" t="s">
        <v>284</v>
      </c>
      <c r="U138" s="42" t="s">
        <v>54</v>
      </c>
      <c r="V138" s="42" t="s">
        <v>263</v>
      </c>
      <c r="W138" s="42" t="s">
        <v>56</v>
      </c>
      <c r="X138" s="44">
        <v>976</v>
      </c>
      <c r="Y138" s="45">
        <v>1.6</v>
      </c>
      <c r="Z138" s="44">
        <v>15</v>
      </c>
      <c r="AA138" s="45">
        <v>12.2</v>
      </c>
      <c r="AB138" s="45">
        <v>19.899999999999999</v>
      </c>
      <c r="AC138" s="44">
        <v>3150</v>
      </c>
      <c r="AD138" s="44">
        <v>11</v>
      </c>
      <c r="AE138" s="45">
        <v>100</v>
      </c>
      <c r="AF138" s="45">
        <v>100</v>
      </c>
      <c r="AG138" s="45">
        <v>100</v>
      </c>
      <c r="AH138" s="46">
        <v>146.41999999999999</v>
      </c>
      <c r="AI138" s="46">
        <v>271.26</v>
      </c>
      <c r="AJ138" s="46">
        <v>333.29</v>
      </c>
      <c r="AK138" s="46">
        <v>271.26</v>
      </c>
      <c r="AL138" s="46">
        <v>0</v>
      </c>
      <c r="AM138" s="46">
        <v>54</v>
      </c>
      <c r="AN138" s="46">
        <v>43.9</v>
      </c>
      <c r="AO138" s="46">
        <v>54</v>
      </c>
      <c r="AP138" s="44">
        <v>38600</v>
      </c>
      <c r="AQ138" s="44">
        <v>38600</v>
      </c>
      <c r="AR138" s="44">
        <v>0</v>
      </c>
      <c r="AS138" s="44">
        <v>976</v>
      </c>
      <c r="AT138" s="45">
        <v>28.1</v>
      </c>
      <c r="AU138" s="45">
        <v>130.4</v>
      </c>
      <c r="AV138" s="45">
        <v>107.9</v>
      </c>
      <c r="AW138" s="45">
        <v>0</v>
      </c>
      <c r="AX138" s="45">
        <v>0</v>
      </c>
      <c r="AY138" s="45">
        <v>0</v>
      </c>
      <c r="AZ138" s="45">
        <v>0</v>
      </c>
      <c r="BA138" s="47">
        <v>73</v>
      </c>
    </row>
    <row r="139" spans="16:53" x14ac:dyDescent="0.15">
      <c r="P139" s="41" t="s">
        <v>352</v>
      </c>
      <c r="Q139" s="42" t="s">
        <v>151</v>
      </c>
      <c r="R139" s="43" t="s">
        <v>353</v>
      </c>
      <c r="S139" s="42" t="s">
        <v>63</v>
      </c>
      <c r="T139" s="42" t="s">
        <v>284</v>
      </c>
      <c r="U139" s="42" t="s">
        <v>54</v>
      </c>
      <c r="V139" s="42" t="s">
        <v>263</v>
      </c>
      <c r="W139" s="42" t="s">
        <v>56</v>
      </c>
      <c r="X139" s="44">
        <v>422</v>
      </c>
      <c r="Y139" s="45">
        <v>0.5</v>
      </c>
      <c r="Z139" s="44">
        <v>15</v>
      </c>
      <c r="AA139" s="45">
        <v>6.3</v>
      </c>
      <c r="AB139" s="45">
        <v>81.2</v>
      </c>
      <c r="AC139" s="44">
        <v>2855</v>
      </c>
      <c r="AD139" s="44">
        <v>6</v>
      </c>
      <c r="AE139" s="45">
        <v>58.5</v>
      </c>
      <c r="AF139" s="45">
        <v>100</v>
      </c>
      <c r="AG139" s="45">
        <v>100</v>
      </c>
      <c r="AH139" s="46">
        <v>109.64</v>
      </c>
      <c r="AI139" s="46">
        <v>160.86000000000001</v>
      </c>
      <c r="AJ139" s="46">
        <v>231.6</v>
      </c>
      <c r="AK139" s="46">
        <v>160.86000000000001</v>
      </c>
      <c r="AL139" s="46">
        <v>0</v>
      </c>
      <c r="AM139" s="46">
        <v>68.2</v>
      </c>
      <c r="AN139" s="46">
        <v>47.3</v>
      </c>
      <c r="AO139" s="46">
        <v>68.2</v>
      </c>
      <c r="AP139" s="44">
        <v>11953</v>
      </c>
      <c r="AQ139" s="44">
        <v>11953</v>
      </c>
      <c r="AR139" s="44">
        <v>0</v>
      </c>
      <c r="AS139" s="44">
        <v>0</v>
      </c>
      <c r="AT139" s="45">
        <v>0</v>
      </c>
      <c r="AU139" s="45">
        <v>130.6</v>
      </c>
      <c r="AV139" s="45">
        <v>103.4</v>
      </c>
      <c r="AW139" s="45">
        <v>0</v>
      </c>
      <c r="AX139" s="45">
        <v>0</v>
      </c>
      <c r="AY139" s="45">
        <v>0</v>
      </c>
      <c r="AZ139" s="45">
        <v>0</v>
      </c>
      <c r="BA139" s="47">
        <v>74</v>
      </c>
    </row>
    <row r="140" spans="16:53" x14ac:dyDescent="0.15">
      <c r="P140" s="41" t="s">
        <v>354</v>
      </c>
      <c r="Q140" s="42" t="s">
        <v>151</v>
      </c>
      <c r="R140" s="43" t="s">
        <v>355</v>
      </c>
      <c r="S140" s="42" t="s">
        <v>63</v>
      </c>
      <c r="T140" s="42" t="s">
        <v>284</v>
      </c>
      <c r="U140" s="42" t="s">
        <v>54</v>
      </c>
      <c r="V140" s="42" t="s">
        <v>263</v>
      </c>
      <c r="W140" s="42" t="s">
        <v>56</v>
      </c>
      <c r="X140" s="44">
        <v>2563</v>
      </c>
      <c r="Y140" s="45">
        <v>2.4</v>
      </c>
      <c r="Z140" s="44">
        <v>15</v>
      </c>
      <c r="AA140" s="45">
        <v>11.2</v>
      </c>
      <c r="AB140" s="45">
        <v>31.1</v>
      </c>
      <c r="AC140" s="44">
        <v>3352</v>
      </c>
      <c r="AD140" s="44">
        <v>31</v>
      </c>
      <c r="AE140" s="45">
        <v>55.3</v>
      </c>
      <c r="AF140" s="45">
        <v>100</v>
      </c>
      <c r="AG140" s="45">
        <v>100</v>
      </c>
      <c r="AH140" s="46">
        <v>156.24</v>
      </c>
      <c r="AI140" s="46">
        <v>192.75</v>
      </c>
      <c r="AJ140" s="46">
        <v>304.23</v>
      </c>
      <c r="AK140" s="46">
        <v>192.75</v>
      </c>
      <c r="AL140" s="46">
        <v>0</v>
      </c>
      <c r="AM140" s="46">
        <v>81.099999999999994</v>
      </c>
      <c r="AN140" s="46">
        <v>51.4</v>
      </c>
      <c r="AO140" s="46">
        <v>81.099999999999994</v>
      </c>
      <c r="AP140" s="44">
        <v>14696</v>
      </c>
      <c r="AQ140" s="44">
        <v>14696</v>
      </c>
      <c r="AR140" s="44">
        <v>0</v>
      </c>
      <c r="AS140" s="44">
        <v>2563</v>
      </c>
      <c r="AT140" s="45">
        <v>0</v>
      </c>
      <c r="AU140" s="45">
        <v>150.19999999999999</v>
      </c>
      <c r="AV140" s="45">
        <v>101.8</v>
      </c>
      <c r="AW140" s="45">
        <v>0</v>
      </c>
      <c r="AX140" s="45">
        <v>0</v>
      </c>
      <c r="AY140" s="45">
        <v>0</v>
      </c>
      <c r="AZ140" s="45">
        <v>0</v>
      </c>
      <c r="BA140" s="47">
        <v>109</v>
      </c>
    </row>
    <row r="141" spans="16:53" x14ac:dyDescent="0.15">
      <c r="P141" s="41" t="s">
        <v>356</v>
      </c>
      <c r="Q141" s="42" t="s">
        <v>125</v>
      </c>
      <c r="R141" s="43" t="s">
        <v>357</v>
      </c>
      <c r="S141" s="42" t="s">
        <v>63</v>
      </c>
      <c r="T141" s="42" t="s">
        <v>284</v>
      </c>
      <c r="U141" s="42" t="s">
        <v>54</v>
      </c>
      <c r="V141" s="42" t="s">
        <v>263</v>
      </c>
      <c r="W141" s="42" t="s">
        <v>56</v>
      </c>
      <c r="X141" s="44">
        <v>1848</v>
      </c>
      <c r="Y141" s="45">
        <v>0</v>
      </c>
      <c r="Z141" s="44">
        <v>18</v>
      </c>
      <c r="AA141" s="45">
        <v>2.1</v>
      </c>
      <c r="AB141" s="45">
        <v>16.899999999999999</v>
      </c>
      <c r="AC141" s="44">
        <v>5500</v>
      </c>
      <c r="AD141" s="44">
        <v>1</v>
      </c>
      <c r="AE141" s="45">
        <v>59.9</v>
      </c>
      <c r="AF141" s="45">
        <v>100</v>
      </c>
      <c r="AG141" s="45">
        <v>99.8</v>
      </c>
      <c r="AH141" s="46">
        <v>350.94</v>
      </c>
      <c r="AI141" s="46">
        <v>350.94</v>
      </c>
      <c r="AJ141" s="46">
        <v>472.24</v>
      </c>
      <c r="AK141" s="46">
        <v>339.85</v>
      </c>
      <c r="AL141" s="46">
        <v>11.09</v>
      </c>
      <c r="AM141" s="46">
        <v>100</v>
      </c>
      <c r="AN141" s="46">
        <v>74.3</v>
      </c>
      <c r="AO141" s="46">
        <v>103.3</v>
      </c>
      <c r="AP141" s="44">
        <v>21643</v>
      </c>
      <c r="AQ141" s="44">
        <v>20959</v>
      </c>
      <c r="AR141" s="44">
        <v>684</v>
      </c>
      <c r="AS141" s="44">
        <v>1848</v>
      </c>
      <c r="AT141" s="45">
        <v>17.2</v>
      </c>
      <c r="AU141" s="45">
        <v>118.4</v>
      </c>
      <c r="AV141" s="45">
        <v>92.7</v>
      </c>
      <c r="AW141" s="45">
        <v>0</v>
      </c>
      <c r="AX141" s="45">
        <v>0</v>
      </c>
      <c r="AY141" s="45">
        <v>0</v>
      </c>
      <c r="AZ141" s="45">
        <v>0</v>
      </c>
      <c r="BA141" s="47">
        <v>90</v>
      </c>
    </row>
    <row r="142" spans="16:53" x14ac:dyDescent="0.15">
      <c r="P142" s="41" t="s">
        <v>358</v>
      </c>
      <c r="Q142" s="42" t="s">
        <v>125</v>
      </c>
      <c r="R142" s="43" t="s">
        <v>359</v>
      </c>
      <c r="S142" s="42" t="s">
        <v>63</v>
      </c>
      <c r="T142" s="42" t="s">
        <v>284</v>
      </c>
      <c r="U142" s="42" t="s">
        <v>54</v>
      </c>
      <c r="V142" s="42" t="s">
        <v>263</v>
      </c>
      <c r="W142" s="42" t="s">
        <v>56</v>
      </c>
      <c r="X142" s="44">
        <v>904</v>
      </c>
      <c r="Y142" s="45">
        <v>0.8</v>
      </c>
      <c r="Z142" s="44">
        <v>22</v>
      </c>
      <c r="AA142" s="45">
        <v>1.3</v>
      </c>
      <c r="AB142" s="45">
        <v>45.7</v>
      </c>
      <c r="AC142" s="44">
        <v>3190</v>
      </c>
      <c r="AD142" s="44">
        <v>11</v>
      </c>
      <c r="AE142" s="45">
        <v>38</v>
      </c>
      <c r="AF142" s="45">
        <v>100</v>
      </c>
      <c r="AG142" s="45">
        <v>99.9</v>
      </c>
      <c r="AH142" s="46">
        <v>170.58</v>
      </c>
      <c r="AI142" s="46">
        <v>292.64</v>
      </c>
      <c r="AJ142" s="46">
        <v>437.85</v>
      </c>
      <c r="AK142" s="46">
        <v>292.64</v>
      </c>
      <c r="AL142" s="46">
        <v>0</v>
      </c>
      <c r="AM142" s="46">
        <v>58.3</v>
      </c>
      <c r="AN142" s="46">
        <v>39</v>
      </c>
      <c r="AO142" s="46">
        <v>58.3</v>
      </c>
      <c r="AP142" s="44">
        <v>21142</v>
      </c>
      <c r="AQ142" s="44">
        <v>21142</v>
      </c>
      <c r="AR142" s="44">
        <v>0</v>
      </c>
      <c r="AS142" s="44">
        <v>0</v>
      </c>
      <c r="AT142" s="45">
        <v>0</v>
      </c>
      <c r="AU142" s="45">
        <v>134.80000000000001</v>
      </c>
      <c r="AV142" s="45">
        <v>100.8</v>
      </c>
      <c r="AW142" s="45">
        <v>0</v>
      </c>
      <c r="AX142" s="45">
        <v>0</v>
      </c>
      <c r="AY142" s="45">
        <v>0</v>
      </c>
      <c r="AZ142" s="45">
        <v>0</v>
      </c>
      <c r="BA142" s="47">
        <v>132</v>
      </c>
    </row>
    <row r="143" spans="16:53" x14ac:dyDescent="0.15">
      <c r="P143" s="41" t="s">
        <v>360</v>
      </c>
      <c r="Q143" s="42" t="s">
        <v>125</v>
      </c>
      <c r="R143" s="43" t="s">
        <v>361</v>
      </c>
      <c r="S143" s="42" t="s">
        <v>63</v>
      </c>
      <c r="T143" s="42" t="s">
        <v>284</v>
      </c>
      <c r="U143" s="42" t="s">
        <v>54</v>
      </c>
      <c r="V143" s="42" t="s">
        <v>263</v>
      </c>
      <c r="W143" s="42" t="s">
        <v>56</v>
      </c>
      <c r="X143" s="44">
        <v>481</v>
      </c>
      <c r="Y143" s="45">
        <v>1.1000000000000001</v>
      </c>
      <c r="Z143" s="44">
        <v>18</v>
      </c>
      <c r="AA143" s="45">
        <v>1.5</v>
      </c>
      <c r="AB143" s="45">
        <v>28.2</v>
      </c>
      <c r="AC143" s="44">
        <v>2970</v>
      </c>
      <c r="AD143" s="44">
        <v>13</v>
      </c>
      <c r="AE143" s="45">
        <v>36</v>
      </c>
      <c r="AF143" s="45">
        <v>100</v>
      </c>
      <c r="AG143" s="45">
        <v>100</v>
      </c>
      <c r="AH143" s="46">
        <v>224.21</v>
      </c>
      <c r="AI143" s="46">
        <v>243.35</v>
      </c>
      <c r="AJ143" s="46">
        <v>350.22</v>
      </c>
      <c r="AK143" s="46">
        <v>243.35</v>
      </c>
      <c r="AL143" s="46">
        <v>0</v>
      </c>
      <c r="AM143" s="46">
        <v>92.1</v>
      </c>
      <c r="AN143" s="46">
        <v>64</v>
      </c>
      <c r="AO143" s="46">
        <v>92.1</v>
      </c>
      <c r="AP143" s="44">
        <v>19168</v>
      </c>
      <c r="AQ143" s="44">
        <v>19168</v>
      </c>
      <c r="AR143" s="44">
        <v>0</v>
      </c>
      <c r="AS143" s="44">
        <v>0</v>
      </c>
      <c r="AT143" s="45">
        <v>0</v>
      </c>
      <c r="AU143" s="45">
        <v>211.8</v>
      </c>
      <c r="AV143" s="45">
        <v>158.9</v>
      </c>
      <c r="AW143" s="45">
        <v>0</v>
      </c>
      <c r="AX143" s="45">
        <v>0</v>
      </c>
      <c r="AY143" s="45">
        <v>0</v>
      </c>
      <c r="AZ143" s="45">
        <v>0</v>
      </c>
      <c r="BA143" s="47">
        <v>94</v>
      </c>
    </row>
    <row r="144" spans="16:53" x14ac:dyDescent="0.15">
      <c r="P144" s="41" t="s">
        <v>362</v>
      </c>
      <c r="Q144" s="42" t="s">
        <v>125</v>
      </c>
      <c r="R144" s="43" t="s">
        <v>363</v>
      </c>
      <c r="S144" s="42" t="s">
        <v>63</v>
      </c>
      <c r="T144" s="42" t="s">
        <v>284</v>
      </c>
      <c r="U144" s="42" t="s">
        <v>54</v>
      </c>
      <c r="V144" s="42" t="s">
        <v>263</v>
      </c>
      <c r="W144" s="42" t="s">
        <v>56</v>
      </c>
      <c r="X144" s="44">
        <v>2551</v>
      </c>
      <c r="Y144" s="45">
        <v>0.7</v>
      </c>
      <c r="Z144" s="44">
        <v>18</v>
      </c>
      <c r="AA144" s="45">
        <v>9.9</v>
      </c>
      <c r="AB144" s="45">
        <v>24.3</v>
      </c>
      <c r="AC144" s="44">
        <v>3300</v>
      </c>
      <c r="AD144" s="44">
        <v>7</v>
      </c>
      <c r="AE144" s="45">
        <v>73</v>
      </c>
      <c r="AF144" s="45">
        <v>100</v>
      </c>
      <c r="AG144" s="45">
        <v>100</v>
      </c>
      <c r="AH144" s="46">
        <v>107.47</v>
      </c>
      <c r="AI144" s="46">
        <v>196.23</v>
      </c>
      <c r="AJ144" s="46">
        <v>302.99</v>
      </c>
      <c r="AK144" s="46">
        <v>196.23</v>
      </c>
      <c r="AL144" s="46">
        <v>0</v>
      </c>
      <c r="AM144" s="46">
        <v>54.8</v>
      </c>
      <c r="AN144" s="46">
        <v>35.5</v>
      </c>
      <c r="AO144" s="46">
        <v>54.8</v>
      </c>
      <c r="AP144" s="44">
        <v>20136</v>
      </c>
      <c r="AQ144" s="44">
        <v>20136</v>
      </c>
      <c r="AR144" s="44">
        <v>0</v>
      </c>
      <c r="AS144" s="44">
        <v>2551</v>
      </c>
      <c r="AT144" s="45">
        <v>29</v>
      </c>
      <c r="AU144" s="45">
        <v>157.80000000000001</v>
      </c>
      <c r="AV144" s="45">
        <v>110.6</v>
      </c>
      <c r="AW144" s="45">
        <v>0</v>
      </c>
      <c r="AX144" s="45">
        <v>0</v>
      </c>
      <c r="AY144" s="45">
        <v>0</v>
      </c>
      <c r="AZ144" s="45">
        <v>0</v>
      </c>
      <c r="BA144" s="47">
        <v>119</v>
      </c>
    </row>
    <row r="145" spans="16:53" x14ac:dyDescent="0.15">
      <c r="P145" s="41" t="s">
        <v>364</v>
      </c>
      <c r="Q145" s="42" t="s">
        <v>125</v>
      </c>
      <c r="R145" s="43" t="s">
        <v>365</v>
      </c>
      <c r="S145" s="42" t="s">
        <v>63</v>
      </c>
      <c r="T145" s="42" t="s">
        <v>284</v>
      </c>
      <c r="U145" s="42" t="s">
        <v>54</v>
      </c>
      <c r="V145" s="42" t="s">
        <v>263</v>
      </c>
      <c r="W145" s="42" t="s">
        <v>56</v>
      </c>
      <c r="X145" s="44">
        <v>423</v>
      </c>
      <c r="Y145" s="45">
        <v>0.4</v>
      </c>
      <c r="Z145" s="44">
        <v>17</v>
      </c>
      <c r="AA145" s="45">
        <v>13.4</v>
      </c>
      <c r="AB145" s="45">
        <v>54.2</v>
      </c>
      <c r="AC145" s="44">
        <v>2662</v>
      </c>
      <c r="AD145" s="44">
        <v>5</v>
      </c>
      <c r="AE145" s="45">
        <v>50</v>
      </c>
      <c r="AF145" s="45">
        <v>100</v>
      </c>
      <c r="AG145" s="45">
        <v>100</v>
      </c>
      <c r="AH145" s="46">
        <v>155.76</v>
      </c>
      <c r="AI145" s="46">
        <v>371.92</v>
      </c>
      <c r="AJ145" s="46">
        <v>445.79</v>
      </c>
      <c r="AK145" s="46">
        <v>332.14</v>
      </c>
      <c r="AL145" s="46">
        <v>39.78</v>
      </c>
      <c r="AM145" s="46">
        <v>41.9</v>
      </c>
      <c r="AN145" s="46">
        <v>34.9</v>
      </c>
      <c r="AO145" s="46">
        <v>46.9</v>
      </c>
      <c r="AP145" s="44">
        <v>29397</v>
      </c>
      <c r="AQ145" s="44">
        <v>26253</v>
      </c>
      <c r="AR145" s="44">
        <v>3144</v>
      </c>
      <c r="AS145" s="44">
        <v>0</v>
      </c>
      <c r="AT145" s="45">
        <v>0</v>
      </c>
      <c r="AU145" s="45">
        <v>100.1</v>
      </c>
      <c r="AV145" s="45">
        <v>82.2</v>
      </c>
      <c r="AW145" s="45">
        <v>0</v>
      </c>
      <c r="AX145" s="45">
        <v>0</v>
      </c>
      <c r="AY145" s="45">
        <v>0</v>
      </c>
      <c r="AZ145" s="45">
        <v>0</v>
      </c>
      <c r="BA145" s="47">
        <v>126</v>
      </c>
    </row>
    <row r="146" spans="16:53" x14ac:dyDescent="0.15">
      <c r="P146" s="41" t="s">
        <v>366</v>
      </c>
      <c r="Q146" s="42" t="s">
        <v>288</v>
      </c>
      <c r="R146" s="43" t="s">
        <v>367</v>
      </c>
      <c r="S146" s="42" t="s">
        <v>63</v>
      </c>
      <c r="T146" s="42" t="s">
        <v>284</v>
      </c>
      <c r="U146" s="42" t="s">
        <v>54</v>
      </c>
      <c r="V146" s="42" t="s">
        <v>263</v>
      </c>
      <c r="W146" s="42" t="s">
        <v>56</v>
      </c>
      <c r="X146" s="44">
        <v>637</v>
      </c>
      <c r="Y146" s="45">
        <v>0.4</v>
      </c>
      <c r="Z146" s="44">
        <v>16</v>
      </c>
      <c r="AA146" s="45">
        <v>2.1</v>
      </c>
      <c r="AB146" s="45">
        <v>95.5</v>
      </c>
      <c r="AC146" s="44">
        <v>3190</v>
      </c>
      <c r="AD146" s="44">
        <v>5</v>
      </c>
      <c r="AE146" s="45">
        <v>48.3</v>
      </c>
      <c r="AF146" s="45">
        <v>100</v>
      </c>
      <c r="AG146" s="45">
        <v>100</v>
      </c>
      <c r="AH146" s="46">
        <v>202.79</v>
      </c>
      <c r="AI146" s="46">
        <v>244.54</v>
      </c>
      <c r="AJ146" s="46">
        <v>362.89</v>
      </c>
      <c r="AK146" s="46">
        <v>244.54</v>
      </c>
      <c r="AL146" s="46">
        <v>0</v>
      </c>
      <c r="AM146" s="46">
        <v>82.9</v>
      </c>
      <c r="AN146" s="46">
        <v>55.9</v>
      </c>
      <c r="AO146" s="46">
        <v>82.9</v>
      </c>
      <c r="AP146" s="44">
        <v>17703</v>
      </c>
      <c r="AQ146" s="44">
        <v>17703</v>
      </c>
      <c r="AR146" s="44">
        <v>0</v>
      </c>
      <c r="AS146" s="44">
        <v>0</v>
      </c>
      <c r="AT146" s="45">
        <v>0</v>
      </c>
      <c r="AU146" s="45">
        <v>114.4</v>
      </c>
      <c r="AV146" s="45">
        <v>88.5</v>
      </c>
      <c r="AW146" s="45">
        <v>0</v>
      </c>
      <c r="AX146" s="45">
        <v>0</v>
      </c>
      <c r="AY146" s="45">
        <v>0</v>
      </c>
      <c r="AZ146" s="45">
        <v>0</v>
      </c>
      <c r="BA146" s="47">
        <v>117</v>
      </c>
    </row>
    <row r="147" spans="16:53" x14ac:dyDescent="0.15">
      <c r="P147" s="41" t="s">
        <v>368</v>
      </c>
      <c r="Q147" s="42" t="s">
        <v>288</v>
      </c>
      <c r="R147" s="43" t="s">
        <v>369</v>
      </c>
      <c r="S147" s="42" t="s">
        <v>63</v>
      </c>
      <c r="T147" s="42" t="s">
        <v>284</v>
      </c>
      <c r="U147" s="42" t="s">
        <v>54</v>
      </c>
      <c r="V147" s="42" t="s">
        <v>263</v>
      </c>
      <c r="W147" s="42" t="s">
        <v>56</v>
      </c>
      <c r="X147" s="44">
        <v>2666</v>
      </c>
      <c r="Y147" s="45">
        <v>0</v>
      </c>
      <c r="Z147" s="44">
        <v>15</v>
      </c>
      <c r="AA147" s="45">
        <v>10.1</v>
      </c>
      <c r="AB147" s="45">
        <v>64.8</v>
      </c>
      <c r="AC147" s="44">
        <v>5040</v>
      </c>
      <c r="AD147" s="44">
        <v>0</v>
      </c>
      <c r="AE147" s="45">
        <v>69.2</v>
      </c>
      <c r="AF147" s="45">
        <v>100</v>
      </c>
      <c r="AG147" s="45">
        <v>100</v>
      </c>
      <c r="AH147" s="46">
        <v>217.52</v>
      </c>
      <c r="AI147" s="46">
        <v>226.12</v>
      </c>
      <c r="AJ147" s="46">
        <v>288.31</v>
      </c>
      <c r="AK147" s="46">
        <v>208.67</v>
      </c>
      <c r="AL147" s="46">
        <v>17.45</v>
      </c>
      <c r="AM147" s="46">
        <v>96.2</v>
      </c>
      <c r="AN147" s="46">
        <v>75.400000000000006</v>
      </c>
      <c r="AO147" s="46">
        <v>104.2</v>
      </c>
      <c r="AP147" s="44">
        <v>17753</v>
      </c>
      <c r="AQ147" s="44">
        <v>16383</v>
      </c>
      <c r="AR147" s="44">
        <v>1370</v>
      </c>
      <c r="AS147" s="44">
        <v>2666</v>
      </c>
      <c r="AT147" s="45">
        <v>0</v>
      </c>
      <c r="AU147" s="45">
        <v>124.8</v>
      </c>
      <c r="AV147" s="45">
        <v>101.7</v>
      </c>
      <c r="AW147" s="45">
        <v>0</v>
      </c>
      <c r="AX147" s="45">
        <v>0</v>
      </c>
      <c r="AY147" s="45">
        <v>0</v>
      </c>
      <c r="AZ147" s="45">
        <v>0</v>
      </c>
      <c r="BA147" s="47">
        <v>161</v>
      </c>
    </row>
    <row r="148" spans="16:53" x14ac:dyDescent="0.15">
      <c r="P148" s="41" t="s">
        <v>370</v>
      </c>
      <c r="Q148" s="42" t="s">
        <v>288</v>
      </c>
      <c r="R148" s="43" t="s">
        <v>371</v>
      </c>
      <c r="S148" s="42" t="s">
        <v>63</v>
      </c>
      <c r="T148" s="42" t="s">
        <v>284</v>
      </c>
      <c r="U148" s="42" t="s">
        <v>54</v>
      </c>
      <c r="V148" s="42" t="s">
        <v>263</v>
      </c>
      <c r="W148" s="42" t="s">
        <v>56</v>
      </c>
      <c r="X148" s="44">
        <v>809</v>
      </c>
      <c r="Y148" s="45">
        <v>0</v>
      </c>
      <c r="Z148" s="44">
        <v>16</v>
      </c>
      <c r="AA148" s="45">
        <v>25.8</v>
      </c>
      <c r="AB148" s="45">
        <v>56.7</v>
      </c>
      <c r="AC148" s="44">
        <v>4180</v>
      </c>
      <c r="AD148" s="44">
        <v>0</v>
      </c>
      <c r="AE148" s="45">
        <v>58</v>
      </c>
      <c r="AF148" s="45">
        <v>100</v>
      </c>
      <c r="AG148" s="45">
        <v>100</v>
      </c>
      <c r="AH148" s="46">
        <v>208.86</v>
      </c>
      <c r="AI148" s="46">
        <v>252.73</v>
      </c>
      <c r="AJ148" s="46">
        <v>298.01</v>
      </c>
      <c r="AK148" s="46">
        <v>252.73</v>
      </c>
      <c r="AL148" s="46">
        <v>0</v>
      </c>
      <c r="AM148" s="46">
        <v>82.6</v>
      </c>
      <c r="AN148" s="46">
        <v>70.099999999999994</v>
      </c>
      <c r="AO148" s="46">
        <v>82.6</v>
      </c>
      <c r="AP148" s="44">
        <v>20352</v>
      </c>
      <c r="AQ148" s="44">
        <v>20352</v>
      </c>
      <c r="AR148" s="44">
        <v>0</v>
      </c>
      <c r="AS148" s="44">
        <v>809</v>
      </c>
      <c r="AT148" s="45">
        <v>2.2000000000000002</v>
      </c>
      <c r="AU148" s="45">
        <v>96.3</v>
      </c>
      <c r="AV148" s="45">
        <v>85.3</v>
      </c>
      <c r="AW148" s="45">
        <v>0</v>
      </c>
      <c r="AX148" s="45">
        <v>0</v>
      </c>
      <c r="AY148" s="45">
        <v>0</v>
      </c>
      <c r="AZ148" s="45">
        <v>0</v>
      </c>
      <c r="BA148" s="47">
        <v>45</v>
      </c>
    </row>
    <row r="149" spans="16:53" x14ac:dyDescent="0.15">
      <c r="P149" s="41" t="s">
        <v>372</v>
      </c>
      <c r="Q149" s="42" t="s">
        <v>288</v>
      </c>
      <c r="R149" s="43" t="s">
        <v>373</v>
      </c>
      <c r="S149" s="42" t="s">
        <v>63</v>
      </c>
      <c r="T149" s="42" t="s">
        <v>284</v>
      </c>
      <c r="U149" s="42" t="s">
        <v>54</v>
      </c>
      <c r="V149" s="42" t="s">
        <v>263</v>
      </c>
      <c r="W149" s="42" t="s">
        <v>56</v>
      </c>
      <c r="X149" s="44">
        <v>1646</v>
      </c>
      <c r="Y149" s="45">
        <v>0</v>
      </c>
      <c r="Z149" s="44">
        <v>18</v>
      </c>
      <c r="AA149" s="45">
        <v>7</v>
      </c>
      <c r="AB149" s="45">
        <v>69.3</v>
      </c>
      <c r="AC149" s="44">
        <v>3630</v>
      </c>
      <c r="AD149" s="44">
        <v>0</v>
      </c>
      <c r="AE149" s="45">
        <v>100</v>
      </c>
      <c r="AF149" s="45">
        <v>100</v>
      </c>
      <c r="AG149" s="45">
        <v>100</v>
      </c>
      <c r="AH149" s="46">
        <v>190.61</v>
      </c>
      <c r="AI149" s="46">
        <v>277.76</v>
      </c>
      <c r="AJ149" s="46">
        <v>388.59</v>
      </c>
      <c r="AK149" s="46">
        <v>277.76</v>
      </c>
      <c r="AL149" s="46">
        <v>0</v>
      </c>
      <c r="AM149" s="46">
        <v>68.599999999999994</v>
      </c>
      <c r="AN149" s="46">
        <v>49.1</v>
      </c>
      <c r="AO149" s="46">
        <v>68.599999999999994</v>
      </c>
      <c r="AP149" s="44">
        <v>20388</v>
      </c>
      <c r="AQ149" s="44">
        <v>20388</v>
      </c>
      <c r="AR149" s="44">
        <v>0</v>
      </c>
      <c r="AS149" s="44">
        <v>1646</v>
      </c>
      <c r="AT149" s="45">
        <v>13.2</v>
      </c>
      <c r="AU149" s="45">
        <v>104.9</v>
      </c>
      <c r="AV149" s="45">
        <v>84.4</v>
      </c>
      <c r="AW149" s="45">
        <v>0</v>
      </c>
      <c r="AX149" s="45">
        <v>0</v>
      </c>
      <c r="AY149" s="45">
        <v>0</v>
      </c>
      <c r="AZ149" s="45">
        <v>0</v>
      </c>
      <c r="BA149" s="47">
        <v>173</v>
      </c>
    </row>
    <row r="150" spans="16:53" x14ac:dyDescent="0.15">
      <c r="P150" s="41" t="s">
        <v>374</v>
      </c>
      <c r="Q150" s="42" t="s">
        <v>288</v>
      </c>
      <c r="R150" s="43" t="s">
        <v>375</v>
      </c>
      <c r="S150" s="42" t="s">
        <v>63</v>
      </c>
      <c r="T150" s="42" t="s">
        <v>284</v>
      </c>
      <c r="U150" s="42" t="s">
        <v>54</v>
      </c>
      <c r="V150" s="42" t="s">
        <v>263</v>
      </c>
      <c r="W150" s="42" t="s">
        <v>56</v>
      </c>
      <c r="X150" s="44">
        <v>824</v>
      </c>
      <c r="Y150" s="45">
        <v>0</v>
      </c>
      <c r="Z150" s="44">
        <v>16</v>
      </c>
      <c r="AA150" s="45">
        <v>11.9</v>
      </c>
      <c r="AB150" s="45">
        <v>30.7</v>
      </c>
      <c r="AC150" s="44">
        <v>3080</v>
      </c>
      <c r="AD150" s="44">
        <v>0</v>
      </c>
      <c r="AE150" s="45">
        <v>52.4</v>
      </c>
      <c r="AF150" s="45">
        <v>100</v>
      </c>
      <c r="AG150" s="45">
        <v>100</v>
      </c>
      <c r="AH150" s="46">
        <v>160.04</v>
      </c>
      <c r="AI150" s="46">
        <v>283.77999999999997</v>
      </c>
      <c r="AJ150" s="46">
        <v>369.48</v>
      </c>
      <c r="AK150" s="46">
        <v>283.77999999999997</v>
      </c>
      <c r="AL150" s="46">
        <v>0</v>
      </c>
      <c r="AM150" s="46">
        <v>56.4</v>
      </c>
      <c r="AN150" s="46">
        <v>43.3</v>
      </c>
      <c r="AO150" s="46">
        <v>56.4</v>
      </c>
      <c r="AP150" s="44">
        <v>23283</v>
      </c>
      <c r="AQ150" s="44">
        <v>23283</v>
      </c>
      <c r="AR150" s="44">
        <v>0</v>
      </c>
      <c r="AS150" s="44">
        <v>0</v>
      </c>
      <c r="AT150" s="45">
        <v>0</v>
      </c>
      <c r="AU150" s="45">
        <v>100</v>
      </c>
      <c r="AV150" s="45">
        <v>84.6</v>
      </c>
      <c r="AW150" s="45">
        <v>0</v>
      </c>
      <c r="AX150" s="45">
        <v>0</v>
      </c>
      <c r="AY150" s="45">
        <v>0</v>
      </c>
      <c r="AZ150" s="45">
        <v>0</v>
      </c>
      <c r="BA150" s="47">
        <v>152</v>
      </c>
    </row>
    <row r="151" spans="16:53" x14ac:dyDescent="0.15">
      <c r="P151" s="41" t="s">
        <v>376</v>
      </c>
      <c r="Q151" s="42" t="s">
        <v>128</v>
      </c>
      <c r="R151" s="43" t="s">
        <v>377</v>
      </c>
      <c r="S151" s="42" t="s">
        <v>63</v>
      </c>
      <c r="T151" s="42" t="s">
        <v>284</v>
      </c>
      <c r="U151" s="42" t="s">
        <v>54</v>
      </c>
      <c r="V151" s="42" t="s">
        <v>263</v>
      </c>
      <c r="W151" s="42" t="s">
        <v>56</v>
      </c>
      <c r="X151" s="44">
        <v>3507</v>
      </c>
      <c r="Y151" s="45">
        <v>0.3</v>
      </c>
      <c r="Z151" s="44">
        <v>18</v>
      </c>
      <c r="AA151" s="45">
        <v>3</v>
      </c>
      <c r="AB151" s="45">
        <v>27.7</v>
      </c>
      <c r="AC151" s="44">
        <v>2808</v>
      </c>
      <c r="AD151" s="44">
        <v>4</v>
      </c>
      <c r="AE151" s="45">
        <v>50.4</v>
      </c>
      <c r="AF151" s="45">
        <v>100</v>
      </c>
      <c r="AG151" s="45">
        <v>100</v>
      </c>
      <c r="AH151" s="46">
        <v>147</v>
      </c>
      <c r="AI151" s="46">
        <v>389.49</v>
      </c>
      <c r="AJ151" s="46">
        <v>569.73</v>
      </c>
      <c r="AK151" s="46">
        <v>389.49</v>
      </c>
      <c r="AL151" s="46">
        <v>0</v>
      </c>
      <c r="AM151" s="46">
        <v>37.700000000000003</v>
      </c>
      <c r="AN151" s="46">
        <v>25.8</v>
      </c>
      <c r="AO151" s="46">
        <v>37.700000000000003</v>
      </c>
      <c r="AP151" s="44">
        <v>31299</v>
      </c>
      <c r="AQ151" s="44">
        <v>31299</v>
      </c>
      <c r="AR151" s="44">
        <v>0</v>
      </c>
      <c r="AS151" s="44">
        <v>3507</v>
      </c>
      <c r="AT151" s="45">
        <v>0</v>
      </c>
      <c r="AU151" s="45">
        <v>126.4</v>
      </c>
      <c r="AV151" s="45">
        <v>97.1</v>
      </c>
      <c r="AW151" s="45">
        <v>0</v>
      </c>
      <c r="AX151" s="45">
        <v>0</v>
      </c>
      <c r="AY151" s="45">
        <v>0</v>
      </c>
      <c r="AZ151" s="45">
        <v>0</v>
      </c>
      <c r="BA151" s="47">
        <v>318</v>
      </c>
    </row>
    <row r="152" spans="16:53" x14ac:dyDescent="0.15">
      <c r="P152" s="41" t="s">
        <v>378</v>
      </c>
      <c r="Q152" s="42" t="s">
        <v>128</v>
      </c>
      <c r="R152" s="43" t="s">
        <v>379</v>
      </c>
      <c r="S152" s="42" t="s">
        <v>63</v>
      </c>
      <c r="T152" s="42" t="s">
        <v>284</v>
      </c>
      <c r="U152" s="42" t="s">
        <v>54</v>
      </c>
      <c r="V152" s="42" t="s">
        <v>263</v>
      </c>
      <c r="W152" s="42" t="s">
        <v>56</v>
      </c>
      <c r="X152" s="44">
        <v>3016</v>
      </c>
      <c r="Y152" s="45">
        <v>0</v>
      </c>
      <c r="Z152" s="44">
        <v>16</v>
      </c>
      <c r="AA152" s="45">
        <v>5</v>
      </c>
      <c r="AB152" s="45">
        <v>142.69999999999999</v>
      </c>
      <c r="AC152" s="44">
        <v>2838</v>
      </c>
      <c r="AD152" s="44">
        <v>0</v>
      </c>
      <c r="AE152" s="45">
        <v>9.8000000000000007</v>
      </c>
      <c r="AF152" s="45">
        <v>100</v>
      </c>
      <c r="AG152" s="45">
        <v>100</v>
      </c>
      <c r="AH152" s="46">
        <v>113.1</v>
      </c>
      <c r="AI152" s="46">
        <v>246.15</v>
      </c>
      <c r="AJ152" s="46">
        <v>284.91000000000003</v>
      </c>
      <c r="AK152" s="46">
        <v>246.15</v>
      </c>
      <c r="AL152" s="46">
        <v>0</v>
      </c>
      <c r="AM152" s="46">
        <v>45.9</v>
      </c>
      <c r="AN152" s="46">
        <v>39.700000000000003</v>
      </c>
      <c r="AO152" s="46">
        <v>45.9</v>
      </c>
      <c r="AP152" s="44">
        <v>13331</v>
      </c>
      <c r="AQ152" s="44">
        <v>13331</v>
      </c>
      <c r="AR152" s="44">
        <v>0</v>
      </c>
      <c r="AS152" s="44">
        <v>0</v>
      </c>
      <c r="AT152" s="45">
        <v>29.2</v>
      </c>
      <c r="AU152" s="45">
        <v>109.2</v>
      </c>
      <c r="AV152" s="45">
        <v>99.5</v>
      </c>
      <c r="AW152" s="45">
        <v>0</v>
      </c>
      <c r="AX152" s="45">
        <v>0</v>
      </c>
      <c r="AY152" s="45">
        <v>0</v>
      </c>
      <c r="AZ152" s="45">
        <v>0</v>
      </c>
      <c r="BA152" s="47">
        <v>67</v>
      </c>
    </row>
    <row r="153" spans="16:53" x14ac:dyDescent="0.15">
      <c r="P153" s="41" t="s">
        <v>380</v>
      </c>
      <c r="Q153" s="42" t="s">
        <v>128</v>
      </c>
      <c r="R153" s="43" t="s">
        <v>381</v>
      </c>
      <c r="S153" s="42" t="s">
        <v>63</v>
      </c>
      <c r="T153" s="42" t="s">
        <v>284</v>
      </c>
      <c r="U153" s="42" t="s">
        <v>54</v>
      </c>
      <c r="V153" s="42" t="s">
        <v>263</v>
      </c>
      <c r="W153" s="42" t="s">
        <v>56</v>
      </c>
      <c r="X153" s="44">
        <v>1115</v>
      </c>
      <c r="Y153" s="45">
        <v>0.2</v>
      </c>
      <c r="Z153" s="44">
        <v>19</v>
      </c>
      <c r="AA153" s="45">
        <v>70.8</v>
      </c>
      <c r="AB153" s="45">
        <v>70.8</v>
      </c>
      <c r="AC153" s="44">
        <v>3850</v>
      </c>
      <c r="AD153" s="44">
        <v>5</v>
      </c>
      <c r="AE153" s="45">
        <v>34.1</v>
      </c>
      <c r="AF153" s="45">
        <v>100</v>
      </c>
      <c r="AG153" s="45">
        <v>68.400000000000006</v>
      </c>
      <c r="AH153" s="46">
        <v>197.02</v>
      </c>
      <c r="AI153" s="46">
        <v>433.2</v>
      </c>
      <c r="AJ153" s="46">
        <v>559.30999999999995</v>
      </c>
      <c r="AK153" s="46">
        <v>433.2</v>
      </c>
      <c r="AL153" s="46">
        <v>0</v>
      </c>
      <c r="AM153" s="46">
        <v>45.5</v>
      </c>
      <c r="AN153" s="46">
        <v>35.200000000000003</v>
      </c>
      <c r="AO153" s="46">
        <v>45.5</v>
      </c>
      <c r="AP153" s="44">
        <v>22323</v>
      </c>
      <c r="AQ153" s="44">
        <v>22323</v>
      </c>
      <c r="AR153" s="44">
        <v>0</v>
      </c>
      <c r="AS153" s="44">
        <v>0</v>
      </c>
      <c r="AT153" s="45">
        <v>0</v>
      </c>
      <c r="AU153" s="45">
        <v>179.6</v>
      </c>
      <c r="AV153" s="45">
        <v>141.19999999999999</v>
      </c>
      <c r="AW153" s="45">
        <v>0</v>
      </c>
      <c r="AX153" s="45">
        <v>0</v>
      </c>
      <c r="AY153" s="45">
        <v>0</v>
      </c>
      <c r="AZ153" s="45">
        <v>0</v>
      </c>
      <c r="BA153" s="47">
        <v>88</v>
      </c>
    </row>
    <row r="154" spans="16:53" x14ac:dyDescent="0.15">
      <c r="P154" s="41" t="s">
        <v>382</v>
      </c>
      <c r="Q154" s="42" t="s">
        <v>128</v>
      </c>
      <c r="R154" s="43" t="s">
        <v>383</v>
      </c>
      <c r="S154" s="42" t="s">
        <v>63</v>
      </c>
      <c r="T154" s="42" t="s">
        <v>284</v>
      </c>
      <c r="U154" s="42" t="s">
        <v>54</v>
      </c>
      <c r="V154" s="42" t="s">
        <v>263</v>
      </c>
      <c r="W154" s="42" t="s">
        <v>56</v>
      </c>
      <c r="X154" s="44">
        <v>1803</v>
      </c>
      <c r="Y154" s="45">
        <v>0</v>
      </c>
      <c r="Z154" s="44">
        <v>16</v>
      </c>
      <c r="AA154" s="45">
        <v>91.8</v>
      </c>
      <c r="AB154" s="45">
        <v>212.1</v>
      </c>
      <c r="AC154" s="44">
        <v>3570</v>
      </c>
      <c r="AD154" s="44">
        <v>0</v>
      </c>
      <c r="AE154" s="45">
        <v>29.3</v>
      </c>
      <c r="AF154" s="45">
        <v>100</v>
      </c>
      <c r="AG154" s="45">
        <v>49.4</v>
      </c>
      <c r="AH154" s="46">
        <v>234.16</v>
      </c>
      <c r="AI154" s="46">
        <v>615.30999999999995</v>
      </c>
      <c r="AJ154" s="46">
        <v>799.39</v>
      </c>
      <c r="AK154" s="46">
        <v>615.30999999999995</v>
      </c>
      <c r="AL154" s="46">
        <v>0</v>
      </c>
      <c r="AM154" s="46">
        <v>38.1</v>
      </c>
      <c r="AN154" s="46">
        <v>29.3</v>
      </c>
      <c r="AO154" s="46">
        <v>38.1</v>
      </c>
      <c r="AP154" s="44">
        <v>25308</v>
      </c>
      <c r="AQ154" s="44">
        <v>25308</v>
      </c>
      <c r="AR154" s="44">
        <v>0</v>
      </c>
      <c r="AS154" s="44">
        <v>1803</v>
      </c>
      <c r="AT154" s="45">
        <v>57.2</v>
      </c>
      <c r="AU154" s="45">
        <v>136.80000000000001</v>
      </c>
      <c r="AV154" s="45">
        <v>94.6</v>
      </c>
      <c r="AW154" s="45">
        <v>0</v>
      </c>
      <c r="AX154" s="45">
        <v>0</v>
      </c>
      <c r="AY154" s="45">
        <v>0</v>
      </c>
      <c r="AZ154" s="45">
        <v>0</v>
      </c>
      <c r="BA154" s="47">
        <v>138</v>
      </c>
    </row>
    <row r="155" spans="16:53" x14ac:dyDescent="0.15">
      <c r="P155" s="41" t="s">
        <v>384</v>
      </c>
      <c r="Q155" s="42" t="s">
        <v>128</v>
      </c>
      <c r="R155" s="43" t="s">
        <v>73</v>
      </c>
      <c r="S155" s="42" t="s">
        <v>63</v>
      </c>
      <c r="T155" s="42" t="s">
        <v>284</v>
      </c>
      <c r="U155" s="42" t="s">
        <v>54</v>
      </c>
      <c r="V155" s="42" t="s">
        <v>263</v>
      </c>
      <c r="W155" s="42" t="s">
        <v>56</v>
      </c>
      <c r="X155" s="44">
        <v>92</v>
      </c>
      <c r="Y155" s="45">
        <v>2</v>
      </c>
      <c r="Z155" s="44">
        <v>15</v>
      </c>
      <c r="AA155" s="45">
        <v>7.4</v>
      </c>
      <c r="AB155" s="45">
        <v>57.5</v>
      </c>
      <c r="AC155" s="44">
        <v>3300</v>
      </c>
      <c r="AD155" s="44">
        <v>31</v>
      </c>
      <c r="AE155" s="45">
        <v>25.4</v>
      </c>
      <c r="AF155" s="45">
        <v>100</v>
      </c>
      <c r="AG155" s="45">
        <v>83.7</v>
      </c>
      <c r="AH155" s="46">
        <v>194.23</v>
      </c>
      <c r="AI155" s="46">
        <v>546.52</v>
      </c>
      <c r="AJ155" s="46">
        <v>649.91999999999996</v>
      </c>
      <c r="AK155" s="46">
        <v>546.52</v>
      </c>
      <c r="AL155" s="46">
        <v>0</v>
      </c>
      <c r="AM155" s="46">
        <v>35.5</v>
      </c>
      <c r="AN155" s="46">
        <v>29.9</v>
      </c>
      <c r="AO155" s="46">
        <v>35.5</v>
      </c>
      <c r="AP155" s="44">
        <v>34989</v>
      </c>
      <c r="AQ155" s="44">
        <v>34989</v>
      </c>
      <c r="AR155" s="44">
        <v>0</v>
      </c>
      <c r="AS155" s="44">
        <v>0</v>
      </c>
      <c r="AT155" s="45">
        <v>0</v>
      </c>
      <c r="AU155" s="45">
        <v>106.8</v>
      </c>
      <c r="AV155" s="45">
        <v>93.9</v>
      </c>
      <c r="AW155" s="45">
        <v>0</v>
      </c>
      <c r="AX155" s="45">
        <v>0</v>
      </c>
      <c r="AY155" s="45">
        <v>0</v>
      </c>
      <c r="AZ155" s="45">
        <v>0</v>
      </c>
      <c r="BA155" s="47">
        <v>115</v>
      </c>
    </row>
    <row r="156" spans="16:53" x14ac:dyDescent="0.15">
      <c r="P156" s="41" t="s">
        <v>385</v>
      </c>
      <c r="Q156" s="42" t="s">
        <v>128</v>
      </c>
      <c r="R156" s="43" t="s">
        <v>386</v>
      </c>
      <c r="S156" s="42" t="s">
        <v>63</v>
      </c>
      <c r="T156" s="42" t="s">
        <v>284</v>
      </c>
      <c r="U156" s="42" t="s">
        <v>54</v>
      </c>
      <c r="V156" s="42" t="s">
        <v>263</v>
      </c>
      <c r="W156" s="42" t="s">
        <v>56</v>
      </c>
      <c r="X156" s="44">
        <v>340</v>
      </c>
      <c r="Y156" s="45">
        <v>0.5</v>
      </c>
      <c r="Z156" s="44">
        <v>16</v>
      </c>
      <c r="AA156" s="45">
        <v>1.7</v>
      </c>
      <c r="AB156" s="45">
        <v>25.8</v>
      </c>
      <c r="AC156" s="44">
        <v>3850</v>
      </c>
      <c r="AD156" s="44">
        <v>7</v>
      </c>
      <c r="AE156" s="45">
        <v>100</v>
      </c>
      <c r="AF156" s="45">
        <v>100</v>
      </c>
      <c r="AG156" s="45">
        <v>100</v>
      </c>
      <c r="AH156" s="46">
        <v>152.09</v>
      </c>
      <c r="AI156" s="46">
        <v>181.27</v>
      </c>
      <c r="AJ156" s="46">
        <v>319.05</v>
      </c>
      <c r="AK156" s="46">
        <v>181.27</v>
      </c>
      <c r="AL156" s="46">
        <v>0</v>
      </c>
      <c r="AM156" s="46">
        <v>83.9</v>
      </c>
      <c r="AN156" s="46">
        <v>47.7</v>
      </c>
      <c r="AO156" s="46">
        <v>83.9</v>
      </c>
      <c r="AP156" s="44">
        <v>13191</v>
      </c>
      <c r="AQ156" s="44">
        <v>13191</v>
      </c>
      <c r="AR156" s="44">
        <v>0</v>
      </c>
      <c r="AS156" s="44">
        <v>0</v>
      </c>
      <c r="AT156" s="45">
        <v>0</v>
      </c>
      <c r="AU156" s="45">
        <v>147</v>
      </c>
      <c r="AV156" s="45">
        <v>90.9</v>
      </c>
      <c r="AW156" s="45">
        <v>0</v>
      </c>
      <c r="AX156" s="45">
        <v>0</v>
      </c>
      <c r="AY156" s="45">
        <v>0</v>
      </c>
      <c r="AZ156" s="45">
        <v>0</v>
      </c>
      <c r="BA156" s="47">
        <v>141</v>
      </c>
    </row>
    <row r="157" spans="16:53" x14ac:dyDescent="0.15">
      <c r="P157" s="41" t="s">
        <v>387</v>
      </c>
      <c r="Q157" s="42" t="s">
        <v>131</v>
      </c>
      <c r="R157" s="43" t="s">
        <v>388</v>
      </c>
      <c r="S157" s="42" t="s">
        <v>63</v>
      </c>
      <c r="T157" s="42" t="s">
        <v>284</v>
      </c>
      <c r="U157" s="42" t="s">
        <v>54</v>
      </c>
      <c r="V157" s="42" t="s">
        <v>263</v>
      </c>
      <c r="W157" s="42" t="s">
        <v>56</v>
      </c>
      <c r="X157" s="44">
        <v>602</v>
      </c>
      <c r="Y157" s="45">
        <v>0</v>
      </c>
      <c r="Z157" s="44">
        <v>17</v>
      </c>
      <c r="AA157" s="45">
        <v>0.3</v>
      </c>
      <c r="AB157" s="45">
        <v>54.4</v>
      </c>
      <c r="AC157" s="44">
        <v>2112</v>
      </c>
      <c r="AD157" s="44">
        <v>0</v>
      </c>
      <c r="AE157" s="45">
        <v>36.299999999999997</v>
      </c>
      <c r="AF157" s="45">
        <v>100</v>
      </c>
      <c r="AG157" s="45">
        <v>100</v>
      </c>
      <c r="AH157" s="46">
        <v>190.65</v>
      </c>
      <c r="AI157" s="46">
        <v>332.27</v>
      </c>
      <c r="AJ157" s="46">
        <v>513.30999999999995</v>
      </c>
      <c r="AK157" s="46">
        <v>332.27</v>
      </c>
      <c r="AL157" s="46">
        <v>0</v>
      </c>
      <c r="AM157" s="46">
        <v>57.4</v>
      </c>
      <c r="AN157" s="46">
        <v>37.1</v>
      </c>
      <c r="AO157" s="46">
        <v>57.4</v>
      </c>
      <c r="AP157" s="44">
        <v>24297</v>
      </c>
      <c r="AQ157" s="44">
        <v>24297</v>
      </c>
      <c r="AR157" s="44">
        <v>0</v>
      </c>
      <c r="AS157" s="44">
        <v>301</v>
      </c>
      <c r="AT157" s="45">
        <v>0.7</v>
      </c>
      <c r="AU157" s="45">
        <v>100</v>
      </c>
      <c r="AV157" s="45">
        <v>75.2</v>
      </c>
      <c r="AW157" s="45">
        <v>0</v>
      </c>
      <c r="AX157" s="45">
        <v>0</v>
      </c>
      <c r="AY157" s="45">
        <v>0</v>
      </c>
      <c r="AZ157" s="45">
        <v>0</v>
      </c>
      <c r="BA157" s="47">
        <v>186</v>
      </c>
    </row>
    <row r="158" spans="16:53" x14ac:dyDescent="0.15">
      <c r="P158" s="41" t="s">
        <v>389</v>
      </c>
      <c r="Q158" s="42" t="s">
        <v>131</v>
      </c>
      <c r="R158" s="43" t="s">
        <v>390</v>
      </c>
      <c r="S158" s="42" t="s">
        <v>63</v>
      </c>
      <c r="T158" s="42" t="s">
        <v>284</v>
      </c>
      <c r="U158" s="42" t="s">
        <v>54</v>
      </c>
      <c r="V158" s="42" t="s">
        <v>263</v>
      </c>
      <c r="W158" s="42" t="s">
        <v>56</v>
      </c>
      <c r="X158" s="44">
        <v>1254</v>
      </c>
      <c r="Y158" s="45">
        <v>0</v>
      </c>
      <c r="Z158" s="44">
        <v>18</v>
      </c>
      <c r="AA158" s="45">
        <v>3</v>
      </c>
      <c r="AB158" s="45">
        <v>14.8</v>
      </c>
      <c r="AC158" s="44">
        <v>2970</v>
      </c>
      <c r="AD158" s="44">
        <v>0</v>
      </c>
      <c r="AE158" s="45">
        <v>100.3</v>
      </c>
      <c r="AF158" s="45">
        <v>100</v>
      </c>
      <c r="AG158" s="45">
        <v>100</v>
      </c>
      <c r="AH158" s="46">
        <v>71.67</v>
      </c>
      <c r="AI158" s="46">
        <v>150.15</v>
      </c>
      <c r="AJ158" s="46">
        <v>197.95</v>
      </c>
      <c r="AK158" s="46">
        <v>150.15</v>
      </c>
      <c r="AL158" s="46">
        <v>0</v>
      </c>
      <c r="AM158" s="46">
        <v>47.7</v>
      </c>
      <c r="AN158" s="46">
        <v>36.200000000000003</v>
      </c>
      <c r="AO158" s="46">
        <v>47.7</v>
      </c>
      <c r="AP158" s="44">
        <v>25959</v>
      </c>
      <c r="AQ158" s="44">
        <v>25959</v>
      </c>
      <c r="AR158" s="44">
        <v>0</v>
      </c>
      <c r="AS158" s="44">
        <v>1254</v>
      </c>
      <c r="AT158" s="45">
        <v>27.2</v>
      </c>
      <c r="AU158" s="45">
        <v>120.9</v>
      </c>
      <c r="AV158" s="45">
        <v>97.9</v>
      </c>
      <c r="AW158" s="45">
        <v>0</v>
      </c>
      <c r="AX158" s="45">
        <v>0</v>
      </c>
      <c r="AY158" s="45">
        <v>0</v>
      </c>
      <c r="AZ158" s="45">
        <v>0</v>
      </c>
      <c r="BA158" s="47">
        <v>83</v>
      </c>
    </row>
    <row r="159" spans="16:53" x14ac:dyDescent="0.15">
      <c r="P159" s="41" t="s">
        <v>391</v>
      </c>
      <c r="Q159" s="42" t="s">
        <v>392</v>
      </c>
      <c r="R159" s="43" t="s">
        <v>393</v>
      </c>
      <c r="S159" s="42" t="s">
        <v>63</v>
      </c>
      <c r="T159" s="42" t="s">
        <v>284</v>
      </c>
      <c r="U159" s="42" t="s">
        <v>54</v>
      </c>
      <c r="V159" s="42" t="s">
        <v>263</v>
      </c>
      <c r="W159" s="42" t="s">
        <v>56</v>
      </c>
      <c r="X159" s="44">
        <v>420</v>
      </c>
      <c r="Y159" s="45">
        <v>0</v>
      </c>
      <c r="Z159" s="44">
        <v>15</v>
      </c>
      <c r="AA159" s="45">
        <v>0.4</v>
      </c>
      <c r="AB159" s="45">
        <v>24.4</v>
      </c>
      <c r="AC159" s="44">
        <v>4104</v>
      </c>
      <c r="AD159" s="44">
        <v>0</v>
      </c>
      <c r="AE159" s="45">
        <v>100</v>
      </c>
      <c r="AF159" s="45">
        <v>100</v>
      </c>
      <c r="AG159" s="45">
        <v>100</v>
      </c>
      <c r="AH159" s="46">
        <v>112.91</v>
      </c>
      <c r="AI159" s="46">
        <v>222.68</v>
      </c>
      <c r="AJ159" s="46">
        <v>272.02999999999997</v>
      </c>
      <c r="AK159" s="46">
        <v>222.68</v>
      </c>
      <c r="AL159" s="46">
        <v>0</v>
      </c>
      <c r="AM159" s="46">
        <v>50.7</v>
      </c>
      <c r="AN159" s="46">
        <v>41.5</v>
      </c>
      <c r="AO159" s="46">
        <v>50.7</v>
      </c>
      <c r="AP159" s="44">
        <v>36071</v>
      </c>
      <c r="AQ159" s="44">
        <v>36071</v>
      </c>
      <c r="AR159" s="44">
        <v>0</v>
      </c>
      <c r="AS159" s="44">
        <v>420</v>
      </c>
      <c r="AT159" s="45">
        <v>105.4</v>
      </c>
      <c r="AU159" s="45">
        <v>100</v>
      </c>
      <c r="AV159" s="45">
        <v>87.5</v>
      </c>
      <c r="AW159" s="45">
        <v>0</v>
      </c>
      <c r="AX159" s="45">
        <v>0</v>
      </c>
      <c r="AY159" s="45">
        <v>0</v>
      </c>
      <c r="AZ159" s="45">
        <v>0</v>
      </c>
      <c r="BA159" s="47">
        <v>117</v>
      </c>
    </row>
    <row r="160" spans="16:53" x14ac:dyDescent="0.15">
      <c r="P160" s="41" t="s">
        <v>394</v>
      </c>
      <c r="Q160" s="42" t="s">
        <v>392</v>
      </c>
      <c r="R160" s="43" t="s">
        <v>395</v>
      </c>
      <c r="S160" s="42" t="s">
        <v>63</v>
      </c>
      <c r="T160" s="42" t="s">
        <v>284</v>
      </c>
      <c r="U160" s="42" t="s">
        <v>54</v>
      </c>
      <c r="V160" s="42" t="s">
        <v>263</v>
      </c>
      <c r="W160" s="42" t="s">
        <v>56</v>
      </c>
      <c r="X160" s="44">
        <v>4710</v>
      </c>
      <c r="Y160" s="45">
        <v>0</v>
      </c>
      <c r="Z160" s="44">
        <v>19</v>
      </c>
      <c r="AA160" s="45">
        <v>6.7</v>
      </c>
      <c r="AB160" s="45">
        <v>73.099999999999994</v>
      </c>
      <c r="AC160" s="44">
        <v>4125</v>
      </c>
      <c r="AD160" s="44">
        <v>0</v>
      </c>
      <c r="AE160" s="45">
        <v>46.9</v>
      </c>
      <c r="AF160" s="45">
        <v>100</v>
      </c>
      <c r="AG160" s="45">
        <v>100</v>
      </c>
      <c r="AH160" s="46">
        <v>196.9</v>
      </c>
      <c r="AI160" s="46">
        <v>242.84</v>
      </c>
      <c r="AJ160" s="46">
        <v>360.56</v>
      </c>
      <c r="AK160" s="46">
        <v>242.84</v>
      </c>
      <c r="AL160" s="46">
        <v>0</v>
      </c>
      <c r="AM160" s="46">
        <v>81.099999999999994</v>
      </c>
      <c r="AN160" s="46">
        <v>54.6</v>
      </c>
      <c r="AO160" s="46">
        <v>81.099999999999994</v>
      </c>
      <c r="AP160" s="44">
        <v>17757</v>
      </c>
      <c r="AQ160" s="44">
        <v>17757</v>
      </c>
      <c r="AR160" s="44">
        <v>0</v>
      </c>
      <c r="AS160" s="44">
        <v>2355</v>
      </c>
      <c r="AT160" s="45">
        <v>5.7</v>
      </c>
      <c r="AU160" s="45">
        <v>131.1</v>
      </c>
      <c r="AV160" s="45">
        <v>100.9</v>
      </c>
      <c r="AW160" s="45">
        <v>0</v>
      </c>
      <c r="AX160" s="45">
        <v>0</v>
      </c>
      <c r="AY160" s="45">
        <v>0</v>
      </c>
      <c r="AZ160" s="45">
        <v>0</v>
      </c>
      <c r="BA160" s="47">
        <v>166</v>
      </c>
    </row>
    <row r="161" spans="16:53" x14ac:dyDescent="0.15">
      <c r="P161" s="41" t="s">
        <v>396</v>
      </c>
      <c r="Q161" s="42" t="s">
        <v>75</v>
      </c>
      <c r="R161" s="43" t="s">
        <v>397</v>
      </c>
      <c r="S161" s="42" t="s">
        <v>63</v>
      </c>
      <c r="T161" s="42" t="s">
        <v>284</v>
      </c>
      <c r="U161" s="42" t="s">
        <v>54</v>
      </c>
      <c r="V161" s="42" t="s">
        <v>263</v>
      </c>
      <c r="W161" s="42" t="s">
        <v>56</v>
      </c>
      <c r="X161" s="44">
        <v>3496</v>
      </c>
      <c r="Y161" s="45">
        <v>0</v>
      </c>
      <c r="Z161" s="44">
        <v>17</v>
      </c>
      <c r="AA161" s="45">
        <v>31.7</v>
      </c>
      <c r="AB161" s="45">
        <v>35.299999999999997</v>
      </c>
      <c r="AC161" s="44">
        <v>2618</v>
      </c>
      <c r="AD161" s="44">
        <v>1</v>
      </c>
      <c r="AE161" s="45">
        <v>100</v>
      </c>
      <c r="AF161" s="45">
        <v>100</v>
      </c>
      <c r="AG161" s="45">
        <v>100</v>
      </c>
      <c r="AH161" s="46">
        <v>195.9</v>
      </c>
      <c r="AI161" s="46">
        <v>268.83</v>
      </c>
      <c r="AJ161" s="46">
        <v>358.17</v>
      </c>
      <c r="AK161" s="46">
        <v>268.83</v>
      </c>
      <c r="AL161" s="46">
        <v>0</v>
      </c>
      <c r="AM161" s="46">
        <v>72.900000000000006</v>
      </c>
      <c r="AN161" s="46">
        <v>54.7</v>
      </c>
      <c r="AO161" s="46">
        <v>72.900000000000006</v>
      </c>
      <c r="AP161" s="44">
        <v>19588</v>
      </c>
      <c r="AQ161" s="44">
        <v>19588</v>
      </c>
      <c r="AR161" s="44">
        <v>0</v>
      </c>
      <c r="AS161" s="44">
        <v>1748</v>
      </c>
      <c r="AT161" s="45">
        <v>28.7</v>
      </c>
      <c r="AU161" s="45">
        <v>120.8</v>
      </c>
      <c r="AV161" s="45">
        <v>100.1</v>
      </c>
      <c r="AW161" s="45">
        <v>0</v>
      </c>
      <c r="AX161" s="45">
        <v>0</v>
      </c>
      <c r="AY161" s="45">
        <v>0</v>
      </c>
      <c r="AZ161" s="45">
        <v>0</v>
      </c>
      <c r="BA161" s="47">
        <v>118</v>
      </c>
    </row>
    <row r="162" spans="16:53" x14ac:dyDescent="0.15">
      <c r="P162" s="41" t="s">
        <v>398</v>
      </c>
      <c r="Q162" s="42" t="s">
        <v>75</v>
      </c>
      <c r="R162" s="43" t="s">
        <v>399</v>
      </c>
      <c r="S162" s="42" t="s">
        <v>63</v>
      </c>
      <c r="T162" s="42" t="s">
        <v>284</v>
      </c>
      <c r="U162" s="42" t="s">
        <v>54</v>
      </c>
      <c r="V162" s="42" t="s">
        <v>263</v>
      </c>
      <c r="W162" s="42" t="s">
        <v>56</v>
      </c>
      <c r="X162" s="44">
        <v>3446</v>
      </c>
      <c r="Y162" s="45">
        <v>0</v>
      </c>
      <c r="Z162" s="44">
        <v>19</v>
      </c>
      <c r="AA162" s="45">
        <v>30.4</v>
      </c>
      <c r="AB162" s="45">
        <v>30.4</v>
      </c>
      <c r="AC162" s="44">
        <v>2090</v>
      </c>
      <c r="AD162" s="44">
        <v>0</v>
      </c>
      <c r="AE162" s="45">
        <v>49.4</v>
      </c>
      <c r="AF162" s="45">
        <v>100</v>
      </c>
      <c r="AG162" s="45">
        <v>100</v>
      </c>
      <c r="AH162" s="46">
        <v>110.61</v>
      </c>
      <c r="AI162" s="46">
        <v>150</v>
      </c>
      <c r="AJ162" s="46">
        <v>199.94</v>
      </c>
      <c r="AK162" s="46">
        <v>107.25</v>
      </c>
      <c r="AL162" s="46">
        <v>42.75</v>
      </c>
      <c r="AM162" s="46">
        <v>73.7</v>
      </c>
      <c r="AN162" s="46">
        <v>55.3</v>
      </c>
      <c r="AO162" s="46">
        <v>103.1</v>
      </c>
      <c r="AP162" s="44">
        <v>16428</v>
      </c>
      <c r="AQ162" s="44">
        <v>11747</v>
      </c>
      <c r="AR162" s="44">
        <v>4682</v>
      </c>
      <c r="AS162" s="44">
        <v>1723</v>
      </c>
      <c r="AT162" s="45">
        <v>14.5</v>
      </c>
      <c r="AU162" s="45">
        <v>161.30000000000001</v>
      </c>
      <c r="AV162" s="45">
        <v>97.9</v>
      </c>
      <c r="AW162" s="45">
        <v>0</v>
      </c>
      <c r="AX162" s="45">
        <v>0</v>
      </c>
      <c r="AY162" s="45">
        <v>0</v>
      </c>
      <c r="AZ162" s="45">
        <v>0</v>
      </c>
      <c r="BA162" s="47">
        <v>108</v>
      </c>
    </row>
    <row r="163" spans="16:53" x14ac:dyDescent="0.15">
      <c r="P163" s="41" t="s">
        <v>400</v>
      </c>
      <c r="Q163" s="42" t="s">
        <v>75</v>
      </c>
      <c r="R163" s="43" t="s">
        <v>401</v>
      </c>
      <c r="S163" s="42" t="s">
        <v>63</v>
      </c>
      <c r="T163" s="42" t="s">
        <v>284</v>
      </c>
      <c r="U163" s="42" t="s">
        <v>54</v>
      </c>
      <c r="V163" s="42" t="s">
        <v>263</v>
      </c>
      <c r="W163" s="42" t="s">
        <v>56</v>
      </c>
      <c r="X163" s="44">
        <v>1015</v>
      </c>
      <c r="Y163" s="45">
        <v>0</v>
      </c>
      <c r="Z163" s="44">
        <v>17</v>
      </c>
      <c r="AA163" s="45">
        <v>36.9</v>
      </c>
      <c r="AB163" s="45">
        <v>37</v>
      </c>
      <c r="AC163" s="44">
        <v>2600</v>
      </c>
      <c r="AD163" s="44">
        <v>0</v>
      </c>
      <c r="AE163" s="45">
        <v>100</v>
      </c>
      <c r="AF163" s="45">
        <v>100</v>
      </c>
      <c r="AG163" s="45">
        <v>100</v>
      </c>
      <c r="AH163" s="46">
        <v>81.02</v>
      </c>
      <c r="AI163" s="46">
        <v>141.5</v>
      </c>
      <c r="AJ163" s="46">
        <v>141.5</v>
      </c>
      <c r="AK163" s="46">
        <v>92.3</v>
      </c>
      <c r="AL163" s="46">
        <v>49.2</v>
      </c>
      <c r="AM163" s="46">
        <v>57.3</v>
      </c>
      <c r="AN163" s="46">
        <v>57.3</v>
      </c>
      <c r="AO163" s="46">
        <v>87.8</v>
      </c>
      <c r="AP163" s="44">
        <v>25818</v>
      </c>
      <c r="AQ163" s="44">
        <v>16840</v>
      </c>
      <c r="AR163" s="44">
        <v>8977</v>
      </c>
      <c r="AS163" s="44">
        <v>0</v>
      </c>
      <c r="AT163" s="45">
        <v>0</v>
      </c>
      <c r="AU163" s="45">
        <v>127</v>
      </c>
      <c r="AV163" s="45">
        <v>92.9</v>
      </c>
      <c r="AW163" s="45">
        <v>0</v>
      </c>
      <c r="AX163" s="45">
        <v>0</v>
      </c>
      <c r="AY163" s="45">
        <v>0</v>
      </c>
      <c r="AZ163" s="45">
        <v>0</v>
      </c>
      <c r="BA163" s="47">
        <v>99</v>
      </c>
    </row>
    <row r="164" spans="16:53" x14ac:dyDescent="0.15">
      <c r="P164" s="41" t="s">
        <v>402</v>
      </c>
      <c r="Q164" s="42" t="s">
        <v>403</v>
      </c>
      <c r="R164" s="43" t="s">
        <v>404</v>
      </c>
      <c r="S164" s="42" t="s">
        <v>63</v>
      </c>
      <c r="T164" s="42" t="s">
        <v>284</v>
      </c>
      <c r="U164" s="42" t="s">
        <v>54</v>
      </c>
      <c r="V164" s="42" t="s">
        <v>263</v>
      </c>
      <c r="W164" s="42" t="s">
        <v>56</v>
      </c>
      <c r="X164" s="44">
        <v>1103</v>
      </c>
      <c r="Y164" s="45">
        <v>0.1</v>
      </c>
      <c r="Z164" s="44">
        <v>18</v>
      </c>
      <c r="AA164" s="45">
        <v>15.8</v>
      </c>
      <c r="AB164" s="45">
        <v>82.3</v>
      </c>
      <c r="AC164" s="44">
        <v>2750</v>
      </c>
      <c r="AD164" s="44">
        <v>1</v>
      </c>
      <c r="AE164" s="45">
        <v>100</v>
      </c>
      <c r="AF164" s="45">
        <v>100</v>
      </c>
      <c r="AG164" s="45">
        <v>100</v>
      </c>
      <c r="AH164" s="46">
        <v>98.06</v>
      </c>
      <c r="AI164" s="46">
        <v>142.22</v>
      </c>
      <c r="AJ164" s="46">
        <v>142.22</v>
      </c>
      <c r="AK164" s="46">
        <v>93.19</v>
      </c>
      <c r="AL164" s="46">
        <v>49.03</v>
      </c>
      <c r="AM164" s="46">
        <v>69</v>
      </c>
      <c r="AN164" s="46">
        <v>69</v>
      </c>
      <c r="AO164" s="46">
        <v>105.2</v>
      </c>
      <c r="AP164" s="44">
        <v>15124</v>
      </c>
      <c r="AQ164" s="44">
        <v>9910</v>
      </c>
      <c r="AR164" s="44">
        <v>5214</v>
      </c>
      <c r="AS164" s="44">
        <v>1103</v>
      </c>
      <c r="AT164" s="45">
        <v>1.8</v>
      </c>
      <c r="AU164" s="45">
        <v>100</v>
      </c>
      <c r="AV164" s="45">
        <v>75.5</v>
      </c>
      <c r="AW164" s="45">
        <v>0</v>
      </c>
      <c r="AX164" s="45">
        <v>0</v>
      </c>
      <c r="AY164" s="45">
        <v>0</v>
      </c>
      <c r="AZ164" s="45">
        <v>0</v>
      </c>
      <c r="BA164" s="47">
        <v>101</v>
      </c>
    </row>
    <row r="165" spans="16:53" x14ac:dyDescent="0.15">
      <c r="P165" s="41" t="s">
        <v>405</v>
      </c>
      <c r="Q165" s="42" t="s">
        <v>403</v>
      </c>
      <c r="R165" s="43" t="s">
        <v>406</v>
      </c>
      <c r="S165" s="42" t="s">
        <v>63</v>
      </c>
      <c r="T165" s="42" t="s">
        <v>284</v>
      </c>
      <c r="U165" s="42" t="s">
        <v>54</v>
      </c>
      <c r="V165" s="42" t="s">
        <v>263</v>
      </c>
      <c r="W165" s="42" t="s">
        <v>56</v>
      </c>
      <c r="X165" s="44">
        <v>1608</v>
      </c>
      <c r="Y165" s="45">
        <v>0</v>
      </c>
      <c r="Z165" s="44">
        <v>16</v>
      </c>
      <c r="AA165" s="45">
        <v>23.6</v>
      </c>
      <c r="AB165" s="45">
        <v>41.8</v>
      </c>
      <c r="AC165" s="44">
        <v>2750</v>
      </c>
      <c r="AD165" s="44">
        <v>0</v>
      </c>
      <c r="AE165" s="45">
        <v>47.2</v>
      </c>
      <c r="AF165" s="45">
        <v>100</v>
      </c>
      <c r="AG165" s="45">
        <v>100</v>
      </c>
      <c r="AH165" s="46">
        <v>162.35</v>
      </c>
      <c r="AI165" s="46">
        <v>212.77</v>
      </c>
      <c r="AJ165" s="46">
        <v>349.89</v>
      </c>
      <c r="AK165" s="46">
        <v>212.77</v>
      </c>
      <c r="AL165" s="46">
        <v>0</v>
      </c>
      <c r="AM165" s="46">
        <v>76.3</v>
      </c>
      <c r="AN165" s="46">
        <v>46.4</v>
      </c>
      <c r="AO165" s="46">
        <v>76.3</v>
      </c>
      <c r="AP165" s="44">
        <v>15175</v>
      </c>
      <c r="AQ165" s="44">
        <v>15175</v>
      </c>
      <c r="AR165" s="44">
        <v>0</v>
      </c>
      <c r="AS165" s="44">
        <v>1608</v>
      </c>
      <c r="AT165" s="45">
        <v>3.9</v>
      </c>
      <c r="AU165" s="45">
        <v>100</v>
      </c>
      <c r="AV165" s="45">
        <v>73</v>
      </c>
      <c r="AW165" s="45">
        <v>0</v>
      </c>
      <c r="AX165" s="45">
        <v>0</v>
      </c>
      <c r="AY165" s="45">
        <v>0</v>
      </c>
      <c r="AZ165" s="45">
        <v>0</v>
      </c>
      <c r="BA165" s="47">
        <v>159</v>
      </c>
    </row>
    <row r="166" spans="16:53" x14ac:dyDescent="0.15">
      <c r="P166" s="41" t="s">
        <v>407</v>
      </c>
      <c r="Q166" s="42" t="s">
        <v>240</v>
      </c>
      <c r="R166" s="43" t="s">
        <v>408</v>
      </c>
      <c r="S166" s="42" t="s">
        <v>63</v>
      </c>
      <c r="T166" s="42" t="s">
        <v>284</v>
      </c>
      <c r="U166" s="42" t="s">
        <v>54</v>
      </c>
      <c r="V166" s="42" t="s">
        <v>263</v>
      </c>
      <c r="W166" s="42" t="s">
        <v>56</v>
      </c>
      <c r="X166" s="44">
        <v>1588</v>
      </c>
      <c r="Y166" s="45">
        <v>0</v>
      </c>
      <c r="Z166" s="44">
        <v>16</v>
      </c>
      <c r="AA166" s="45">
        <v>0.3</v>
      </c>
      <c r="AB166" s="45">
        <v>49.6</v>
      </c>
      <c r="AC166" s="44">
        <v>3410</v>
      </c>
      <c r="AD166" s="44">
        <v>0</v>
      </c>
      <c r="AE166" s="45">
        <v>93.5</v>
      </c>
      <c r="AF166" s="45">
        <v>100</v>
      </c>
      <c r="AG166" s="45">
        <v>100</v>
      </c>
      <c r="AH166" s="46">
        <v>151.6</v>
      </c>
      <c r="AI166" s="46">
        <v>523.80999999999995</v>
      </c>
      <c r="AJ166" s="46">
        <v>666.68</v>
      </c>
      <c r="AK166" s="46">
        <v>523.80999999999995</v>
      </c>
      <c r="AL166" s="46">
        <v>0</v>
      </c>
      <c r="AM166" s="46">
        <v>28.9</v>
      </c>
      <c r="AN166" s="46">
        <v>22.7</v>
      </c>
      <c r="AO166" s="46">
        <v>28.9</v>
      </c>
      <c r="AP166" s="44">
        <v>38238</v>
      </c>
      <c r="AQ166" s="44">
        <v>38238</v>
      </c>
      <c r="AR166" s="44">
        <v>0</v>
      </c>
      <c r="AS166" s="44">
        <v>529</v>
      </c>
      <c r="AT166" s="45">
        <v>97.1</v>
      </c>
      <c r="AU166" s="45">
        <v>126.8</v>
      </c>
      <c r="AV166" s="45">
        <v>100</v>
      </c>
      <c r="AW166" s="45">
        <v>0</v>
      </c>
      <c r="AX166" s="45">
        <v>0</v>
      </c>
      <c r="AY166" s="45">
        <v>0</v>
      </c>
      <c r="AZ166" s="45">
        <v>0</v>
      </c>
      <c r="BA166" s="47">
        <v>173</v>
      </c>
    </row>
    <row r="167" spans="16:53" x14ac:dyDescent="0.15">
      <c r="P167" s="41" t="s">
        <v>409</v>
      </c>
      <c r="Q167" s="42" t="s">
        <v>240</v>
      </c>
      <c r="R167" s="43" t="s">
        <v>410</v>
      </c>
      <c r="S167" s="42" t="s">
        <v>63</v>
      </c>
      <c r="T167" s="42" t="s">
        <v>284</v>
      </c>
      <c r="U167" s="42" t="s">
        <v>54</v>
      </c>
      <c r="V167" s="42" t="s">
        <v>263</v>
      </c>
      <c r="W167" s="42" t="s">
        <v>56</v>
      </c>
      <c r="X167" s="44">
        <v>441</v>
      </c>
      <c r="Y167" s="45">
        <v>1.2</v>
      </c>
      <c r="Z167" s="44">
        <v>16</v>
      </c>
      <c r="AA167" s="45">
        <v>8.8000000000000007</v>
      </c>
      <c r="AB167" s="45">
        <v>133.6</v>
      </c>
      <c r="AC167" s="44">
        <v>1331</v>
      </c>
      <c r="AD167" s="44">
        <v>18</v>
      </c>
      <c r="AE167" s="45">
        <v>0</v>
      </c>
      <c r="AF167" s="45">
        <v>100</v>
      </c>
      <c r="AG167" s="45">
        <v>78.2</v>
      </c>
      <c r="AH167" s="46">
        <v>56.76</v>
      </c>
      <c r="AI167" s="46">
        <v>204.88</v>
      </c>
      <c r="AJ167" s="46">
        <v>296.2</v>
      </c>
      <c r="AK167" s="46">
        <v>165.88</v>
      </c>
      <c r="AL167" s="46">
        <v>39.01</v>
      </c>
      <c r="AM167" s="46">
        <v>27.7</v>
      </c>
      <c r="AN167" s="46">
        <v>19.2</v>
      </c>
      <c r="AO167" s="46">
        <v>34.200000000000003</v>
      </c>
      <c r="AP167" s="44">
        <v>14102</v>
      </c>
      <c r="AQ167" s="44">
        <v>11417</v>
      </c>
      <c r="AR167" s="44">
        <v>2685</v>
      </c>
      <c r="AS167" s="44">
        <v>0</v>
      </c>
      <c r="AT167" s="45">
        <v>0</v>
      </c>
      <c r="AU167" s="45">
        <v>100</v>
      </c>
      <c r="AV167" s="45">
        <v>73.8</v>
      </c>
      <c r="AW167" s="45">
        <v>0</v>
      </c>
      <c r="AX167" s="45">
        <v>0</v>
      </c>
      <c r="AY167" s="45">
        <v>0</v>
      </c>
      <c r="AZ167" s="45">
        <v>0</v>
      </c>
      <c r="BA167" s="47">
        <v>143</v>
      </c>
    </row>
    <row r="168" spans="16:53" x14ac:dyDescent="0.15">
      <c r="P168" s="41" t="s">
        <v>411</v>
      </c>
      <c r="Q168" s="42" t="s">
        <v>240</v>
      </c>
      <c r="R168" s="43" t="s">
        <v>412</v>
      </c>
      <c r="S168" s="42" t="s">
        <v>63</v>
      </c>
      <c r="T168" s="42" t="s">
        <v>284</v>
      </c>
      <c r="U168" s="42" t="s">
        <v>54</v>
      </c>
      <c r="V168" s="42" t="s">
        <v>263</v>
      </c>
      <c r="W168" s="42" t="s">
        <v>56</v>
      </c>
      <c r="X168" s="44">
        <v>153</v>
      </c>
      <c r="Y168" s="45">
        <v>0.5</v>
      </c>
      <c r="Z168" s="44">
        <v>17</v>
      </c>
      <c r="AA168" s="45">
        <v>100</v>
      </c>
      <c r="AB168" s="45">
        <v>72.900000000000006</v>
      </c>
      <c r="AC168" s="44">
        <v>4400</v>
      </c>
      <c r="AD168" s="44">
        <v>3</v>
      </c>
      <c r="AE168" s="45">
        <v>67</v>
      </c>
      <c r="AF168" s="45">
        <v>100</v>
      </c>
      <c r="AG168" s="45">
        <v>100</v>
      </c>
      <c r="AH168" s="46">
        <v>257.95999999999998</v>
      </c>
      <c r="AI168" s="46">
        <v>176.43</v>
      </c>
      <c r="AJ168" s="46">
        <v>176.43</v>
      </c>
      <c r="AK168" s="46">
        <v>176.43</v>
      </c>
      <c r="AL168" s="46">
        <v>0</v>
      </c>
      <c r="AM168" s="46">
        <v>146.19999999999999</v>
      </c>
      <c r="AN168" s="46">
        <v>146.19999999999999</v>
      </c>
      <c r="AO168" s="46">
        <v>146.19999999999999</v>
      </c>
      <c r="AP168" s="44">
        <v>27523</v>
      </c>
      <c r="AQ168" s="44">
        <v>27523</v>
      </c>
      <c r="AR168" s="44">
        <v>0</v>
      </c>
      <c r="AS168" s="44">
        <v>0</v>
      </c>
      <c r="AT168" s="45">
        <v>0</v>
      </c>
      <c r="AU168" s="45">
        <v>199.6</v>
      </c>
      <c r="AV168" s="45">
        <v>199.6</v>
      </c>
      <c r="AW168" s="45">
        <v>0</v>
      </c>
      <c r="AX168" s="45">
        <v>0</v>
      </c>
      <c r="AY168" s="45">
        <v>0</v>
      </c>
      <c r="AZ168" s="45">
        <v>0</v>
      </c>
      <c r="BA168" s="47">
        <v>0</v>
      </c>
    </row>
    <row r="169" spans="16:53" x14ac:dyDescent="0.15">
      <c r="P169" s="41" t="s">
        <v>413</v>
      </c>
      <c r="Q169" s="42" t="s">
        <v>240</v>
      </c>
      <c r="R169" s="43" t="s">
        <v>414</v>
      </c>
      <c r="S169" s="42" t="s">
        <v>63</v>
      </c>
      <c r="T169" s="42" t="s">
        <v>284</v>
      </c>
      <c r="U169" s="42" t="s">
        <v>54</v>
      </c>
      <c r="V169" s="42" t="s">
        <v>263</v>
      </c>
      <c r="W169" s="42" t="s">
        <v>56</v>
      </c>
      <c r="X169" s="44">
        <v>215</v>
      </c>
      <c r="Y169" s="45">
        <v>0</v>
      </c>
      <c r="Z169" s="44">
        <v>15</v>
      </c>
      <c r="AA169" s="45">
        <v>8.4</v>
      </c>
      <c r="AB169" s="45">
        <v>100</v>
      </c>
      <c r="AC169" s="44">
        <v>3025</v>
      </c>
      <c r="AD169" s="44">
        <v>0</v>
      </c>
      <c r="AE169" s="45">
        <v>37.5</v>
      </c>
      <c r="AF169" s="45">
        <v>100</v>
      </c>
      <c r="AG169" s="45">
        <v>100</v>
      </c>
      <c r="AH169" s="46">
        <v>204.89</v>
      </c>
      <c r="AI169" s="46">
        <v>400.72</v>
      </c>
      <c r="AJ169" s="46">
        <v>458.97</v>
      </c>
      <c r="AK169" s="46">
        <v>265.27999999999997</v>
      </c>
      <c r="AL169" s="46">
        <v>135.43</v>
      </c>
      <c r="AM169" s="46">
        <v>51.1</v>
      </c>
      <c r="AN169" s="46">
        <v>44.6</v>
      </c>
      <c r="AO169" s="46">
        <v>77.2</v>
      </c>
      <c r="AP169" s="44">
        <v>42744</v>
      </c>
      <c r="AQ169" s="44">
        <v>28298</v>
      </c>
      <c r="AR169" s="44">
        <v>14447</v>
      </c>
      <c r="AS169" s="44">
        <v>108</v>
      </c>
      <c r="AT169" s="45">
        <v>49.2</v>
      </c>
      <c r="AU169" s="45">
        <v>120.6</v>
      </c>
      <c r="AV169" s="45">
        <v>77</v>
      </c>
      <c r="AW169" s="45">
        <v>0</v>
      </c>
      <c r="AX169" s="45">
        <v>0</v>
      </c>
      <c r="AY169" s="45">
        <v>0</v>
      </c>
      <c r="AZ169" s="45">
        <v>0</v>
      </c>
      <c r="BA169" s="47">
        <v>217</v>
      </c>
    </row>
    <row r="170" spans="16:53" x14ac:dyDescent="0.15">
      <c r="P170" s="41" t="s">
        <v>415</v>
      </c>
      <c r="Q170" s="42" t="s">
        <v>117</v>
      </c>
      <c r="R170" s="43" t="s">
        <v>416</v>
      </c>
      <c r="S170" s="42" t="s">
        <v>63</v>
      </c>
      <c r="T170" s="42" t="s">
        <v>284</v>
      </c>
      <c r="U170" s="42" t="s">
        <v>54</v>
      </c>
      <c r="V170" s="42" t="s">
        <v>263</v>
      </c>
      <c r="W170" s="42" t="s">
        <v>56</v>
      </c>
      <c r="X170" s="44">
        <v>683</v>
      </c>
      <c r="Y170" s="45">
        <v>0</v>
      </c>
      <c r="Z170" s="44">
        <v>23</v>
      </c>
      <c r="AA170" s="45">
        <v>0.3</v>
      </c>
      <c r="AB170" s="45">
        <v>40.700000000000003</v>
      </c>
      <c r="AC170" s="44">
        <v>3080</v>
      </c>
      <c r="AD170" s="44">
        <v>0</v>
      </c>
      <c r="AE170" s="45">
        <v>69.900000000000006</v>
      </c>
      <c r="AF170" s="45">
        <v>100</v>
      </c>
      <c r="AG170" s="45">
        <v>100</v>
      </c>
      <c r="AH170" s="46">
        <v>131</v>
      </c>
      <c r="AI170" s="46">
        <v>237.8</v>
      </c>
      <c r="AJ170" s="46">
        <v>412.71</v>
      </c>
      <c r="AK170" s="46">
        <v>237.8</v>
      </c>
      <c r="AL170" s="46">
        <v>0</v>
      </c>
      <c r="AM170" s="46">
        <v>55.1</v>
      </c>
      <c r="AN170" s="46">
        <v>31.7</v>
      </c>
      <c r="AO170" s="46">
        <v>55.1</v>
      </c>
      <c r="AP170" s="44">
        <v>34931</v>
      </c>
      <c r="AQ170" s="44">
        <v>34931</v>
      </c>
      <c r="AR170" s="44">
        <v>0</v>
      </c>
      <c r="AS170" s="44">
        <v>0</v>
      </c>
      <c r="AT170" s="45">
        <v>0</v>
      </c>
      <c r="AU170" s="45">
        <v>158.69999999999999</v>
      </c>
      <c r="AV170" s="45">
        <v>100</v>
      </c>
      <c r="AW170" s="45">
        <v>0</v>
      </c>
      <c r="AX170" s="45">
        <v>0</v>
      </c>
      <c r="AY170" s="45">
        <v>0</v>
      </c>
      <c r="AZ170" s="45">
        <v>0</v>
      </c>
      <c r="BA170" s="47">
        <v>163</v>
      </c>
    </row>
    <row r="171" spans="16:53" x14ac:dyDescent="0.15">
      <c r="P171" s="41" t="s">
        <v>417</v>
      </c>
      <c r="Q171" s="42" t="s">
        <v>117</v>
      </c>
      <c r="R171" s="43" t="s">
        <v>418</v>
      </c>
      <c r="S171" s="42" t="s">
        <v>63</v>
      </c>
      <c r="T171" s="42" t="s">
        <v>284</v>
      </c>
      <c r="U171" s="42" t="s">
        <v>54</v>
      </c>
      <c r="V171" s="42" t="s">
        <v>263</v>
      </c>
      <c r="W171" s="42" t="s">
        <v>56</v>
      </c>
      <c r="X171" s="44">
        <v>208</v>
      </c>
      <c r="Y171" s="45">
        <v>0</v>
      </c>
      <c r="Z171" s="44">
        <v>16</v>
      </c>
      <c r="AA171" s="45">
        <v>0.1</v>
      </c>
      <c r="AB171" s="45">
        <v>9.6</v>
      </c>
      <c r="AC171" s="44">
        <v>3666</v>
      </c>
      <c r="AD171" s="44">
        <v>0</v>
      </c>
      <c r="AE171" s="45">
        <v>36.5</v>
      </c>
      <c r="AF171" s="45">
        <v>100</v>
      </c>
      <c r="AG171" s="45">
        <v>100</v>
      </c>
      <c r="AH171" s="46">
        <v>244.87</v>
      </c>
      <c r="AI171" s="46">
        <v>181.9</v>
      </c>
      <c r="AJ171" s="46">
        <v>181.9</v>
      </c>
      <c r="AK171" s="46">
        <v>24.78</v>
      </c>
      <c r="AL171" s="46">
        <v>157.11000000000001</v>
      </c>
      <c r="AM171" s="46">
        <v>134.6</v>
      </c>
      <c r="AN171" s="46">
        <v>134.6</v>
      </c>
      <c r="AO171" s="46">
        <v>988.1</v>
      </c>
      <c r="AP171" s="44">
        <v>13303</v>
      </c>
      <c r="AQ171" s="44">
        <v>1813</v>
      </c>
      <c r="AR171" s="44">
        <v>11490</v>
      </c>
      <c r="AS171" s="44">
        <v>0</v>
      </c>
      <c r="AT171" s="45">
        <v>0</v>
      </c>
      <c r="AU171" s="45">
        <v>631.5</v>
      </c>
      <c r="AV171" s="45">
        <v>241.1</v>
      </c>
      <c r="AW171" s="45">
        <v>0</v>
      </c>
      <c r="AX171" s="45">
        <v>0</v>
      </c>
      <c r="AY171" s="45">
        <v>0</v>
      </c>
      <c r="AZ171" s="45">
        <v>0</v>
      </c>
      <c r="BA171" s="47">
        <v>175</v>
      </c>
    </row>
    <row r="172" spans="16:53" x14ac:dyDescent="0.15">
      <c r="P172" s="41" t="s">
        <v>419</v>
      </c>
      <c r="Q172" s="42" t="s">
        <v>420</v>
      </c>
      <c r="R172" s="43" t="s">
        <v>421</v>
      </c>
      <c r="S172" s="42" t="s">
        <v>63</v>
      </c>
      <c r="T172" s="42" t="s">
        <v>284</v>
      </c>
      <c r="U172" s="42" t="s">
        <v>54</v>
      </c>
      <c r="V172" s="42" t="s">
        <v>263</v>
      </c>
      <c r="W172" s="42" t="s">
        <v>56</v>
      </c>
      <c r="X172" s="44">
        <v>367</v>
      </c>
      <c r="Y172" s="45">
        <v>0.3</v>
      </c>
      <c r="Z172" s="44">
        <v>18</v>
      </c>
      <c r="AA172" s="45">
        <v>0.8</v>
      </c>
      <c r="AB172" s="45">
        <v>55.7</v>
      </c>
      <c r="AC172" s="44">
        <v>3300</v>
      </c>
      <c r="AD172" s="44">
        <v>4</v>
      </c>
      <c r="AE172" s="45">
        <v>32.9</v>
      </c>
      <c r="AF172" s="45">
        <v>100</v>
      </c>
      <c r="AG172" s="45">
        <v>97.5</v>
      </c>
      <c r="AH172" s="46">
        <v>157.28</v>
      </c>
      <c r="AI172" s="46">
        <v>241.41</v>
      </c>
      <c r="AJ172" s="46">
        <v>421.5</v>
      </c>
      <c r="AK172" s="46">
        <v>241.41</v>
      </c>
      <c r="AL172" s="46">
        <v>0</v>
      </c>
      <c r="AM172" s="46">
        <v>65.2</v>
      </c>
      <c r="AN172" s="46">
        <v>37.299999999999997</v>
      </c>
      <c r="AO172" s="46">
        <v>65.2</v>
      </c>
      <c r="AP172" s="44">
        <v>18054</v>
      </c>
      <c r="AQ172" s="44">
        <v>18054</v>
      </c>
      <c r="AR172" s="44">
        <v>0</v>
      </c>
      <c r="AS172" s="44">
        <v>0</v>
      </c>
      <c r="AT172" s="45">
        <v>0</v>
      </c>
      <c r="AU172" s="45">
        <v>154.1</v>
      </c>
      <c r="AV172" s="45">
        <v>100</v>
      </c>
      <c r="AW172" s="45">
        <v>0</v>
      </c>
      <c r="AX172" s="45">
        <v>0</v>
      </c>
      <c r="AY172" s="45">
        <v>0</v>
      </c>
      <c r="AZ172" s="45">
        <v>0</v>
      </c>
      <c r="BA172" s="47">
        <v>192</v>
      </c>
    </row>
    <row r="173" spans="16:53" x14ac:dyDescent="0.15">
      <c r="P173" s="41" t="s">
        <v>422</v>
      </c>
      <c r="Q173" s="42" t="s">
        <v>78</v>
      </c>
      <c r="R173" s="43" t="s">
        <v>423</v>
      </c>
      <c r="S173" s="42" t="s">
        <v>63</v>
      </c>
      <c r="T173" s="42" t="s">
        <v>284</v>
      </c>
      <c r="U173" s="42" t="s">
        <v>54</v>
      </c>
      <c r="V173" s="42" t="s">
        <v>263</v>
      </c>
      <c r="W173" s="42" t="s">
        <v>56</v>
      </c>
      <c r="X173" s="44">
        <v>1504</v>
      </c>
      <c r="Y173" s="45">
        <v>1.4</v>
      </c>
      <c r="Z173" s="44">
        <v>15</v>
      </c>
      <c r="AA173" s="45">
        <v>10.8</v>
      </c>
      <c r="AB173" s="45">
        <v>45.9</v>
      </c>
      <c r="AC173" s="44">
        <v>3520</v>
      </c>
      <c r="AD173" s="44">
        <v>16</v>
      </c>
      <c r="AE173" s="45">
        <v>32</v>
      </c>
      <c r="AF173" s="45">
        <v>100</v>
      </c>
      <c r="AG173" s="45">
        <v>100</v>
      </c>
      <c r="AH173" s="46">
        <v>154.75</v>
      </c>
      <c r="AI173" s="46">
        <v>179.54</v>
      </c>
      <c r="AJ173" s="46">
        <v>179.54</v>
      </c>
      <c r="AK173" s="46">
        <v>115.94</v>
      </c>
      <c r="AL173" s="46">
        <v>63.6</v>
      </c>
      <c r="AM173" s="46">
        <v>86.2</v>
      </c>
      <c r="AN173" s="46">
        <v>86.2</v>
      </c>
      <c r="AO173" s="46">
        <v>133.5</v>
      </c>
      <c r="AP173" s="44">
        <v>15717</v>
      </c>
      <c r="AQ173" s="44">
        <v>10150</v>
      </c>
      <c r="AR173" s="44">
        <v>5568</v>
      </c>
      <c r="AS173" s="44">
        <v>1504</v>
      </c>
      <c r="AT173" s="45">
        <v>0</v>
      </c>
      <c r="AU173" s="45">
        <v>144.9</v>
      </c>
      <c r="AV173" s="45">
        <v>69.400000000000006</v>
      </c>
      <c r="AW173" s="45">
        <v>0</v>
      </c>
      <c r="AX173" s="45">
        <v>0</v>
      </c>
      <c r="AY173" s="45">
        <v>0</v>
      </c>
      <c r="AZ173" s="45">
        <v>0</v>
      </c>
      <c r="BA173" s="47">
        <v>202</v>
      </c>
    </row>
    <row r="174" spans="16:53" x14ac:dyDescent="0.15">
      <c r="P174" s="41" t="s">
        <v>424</v>
      </c>
      <c r="Q174" s="42" t="s">
        <v>215</v>
      </c>
      <c r="R174" s="43" t="s">
        <v>425</v>
      </c>
      <c r="S174" s="42" t="s">
        <v>63</v>
      </c>
      <c r="T174" s="42" t="s">
        <v>284</v>
      </c>
      <c r="U174" s="42" t="s">
        <v>54</v>
      </c>
      <c r="V174" s="42" t="s">
        <v>263</v>
      </c>
      <c r="W174" s="42" t="s">
        <v>56</v>
      </c>
      <c r="X174" s="44">
        <v>1295</v>
      </c>
      <c r="Y174" s="45">
        <v>0.2</v>
      </c>
      <c r="Z174" s="44">
        <v>17</v>
      </c>
      <c r="AA174" s="45">
        <v>1.6</v>
      </c>
      <c r="AB174" s="45">
        <v>68.900000000000006</v>
      </c>
      <c r="AC174" s="44">
        <v>4180</v>
      </c>
      <c r="AD174" s="44">
        <v>3</v>
      </c>
      <c r="AE174" s="45">
        <v>0</v>
      </c>
      <c r="AF174" s="45">
        <v>100</v>
      </c>
      <c r="AG174" s="45">
        <v>100</v>
      </c>
      <c r="AH174" s="46">
        <v>178.78</v>
      </c>
      <c r="AI174" s="46">
        <v>251.64</v>
      </c>
      <c r="AJ174" s="46">
        <v>446.78</v>
      </c>
      <c r="AK174" s="46">
        <v>251.64</v>
      </c>
      <c r="AL174" s="46">
        <v>0</v>
      </c>
      <c r="AM174" s="46">
        <v>71</v>
      </c>
      <c r="AN174" s="46">
        <v>40</v>
      </c>
      <c r="AO174" s="46">
        <v>71</v>
      </c>
      <c r="AP174" s="44">
        <v>17615</v>
      </c>
      <c r="AQ174" s="44">
        <v>17615</v>
      </c>
      <c r="AR174" s="44">
        <v>0</v>
      </c>
      <c r="AS174" s="44">
        <v>0</v>
      </c>
      <c r="AT174" s="45">
        <v>0</v>
      </c>
      <c r="AU174" s="45">
        <v>140.4</v>
      </c>
      <c r="AV174" s="45">
        <v>99.4</v>
      </c>
      <c r="AW174" s="45">
        <v>0</v>
      </c>
      <c r="AX174" s="45">
        <v>0</v>
      </c>
      <c r="AY174" s="45">
        <v>0</v>
      </c>
      <c r="AZ174" s="45">
        <v>0</v>
      </c>
      <c r="BA174" s="47">
        <v>192</v>
      </c>
    </row>
    <row r="175" spans="16:53" x14ac:dyDescent="0.15">
      <c r="P175" s="41" t="s">
        <v>426</v>
      </c>
      <c r="Q175" s="42" t="s">
        <v>138</v>
      </c>
      <c r="R175" s="43" t="s">
        <v>427</v>
      </c>
      <c r="S175" s="42" t="s">
        <v>63</v>
      </c>
      <c r="T175" s="42" t="s">
        <v>284</v>
      </c>
      <c r="U175" s="42" t="s">
        <v>54</v>
      </c>
      <c r="V175" s="42" t="s">
        <v>263</v>
      </c>
      <c r="W175" s="42" t="s">
        <v>56</v>
      </c>
      <c r="X175" s="44">
        <v>1426</v>
      </c>
      <c r="Y175" s="45">
        <v>0.1</v>
      </c>
      <c r="Z175" s="44">
        <v>24</v>
      </c>
      <c r="AA175" s="45">
        <v>4.0999999999999996</v>
      </c>
      <c r="AB175" s="45">
        <v>28.2</v>
      </c>
      <c r="AC175" s="44">
        <v>3405</v>
      </c>
      <c r="AD175" s="44">
        <v>2</v>
      </c>
      <c r="AE175" s="45">
        <v>25.6</v>
      </c>
      <c r="AF175" s="45">
        <v>100</v>
      </c>
      <c r="AG175" s="45">
        <v>100</v>
      </c>
      <c r="AH175" s="46">
        <v>205.72</v>
      </c>
      <c r="AI175" s="46">
        <v>334.04</v>
      </c>
      <c r="AJ175" s="46">
        <v>483.81</v>
      </c>
      <c r="AK175" s="46">
        <v>334.04</v>
      </c>
      <c r="AL175" s="46">
        <v>0</v>
      </c>
      <c r="AM175" s="46">
        <v>61.6</v>
      </c>
      <c r="AN175" s="46">
        <v>42.5</v>
      </c>
      <c r="AO175" s="46">
        <v>61.6</v>
      </c>
      <c r="AP175" s="44">
        <v>30481</v>
      </c>
      <c r="AQ175" s="44">
        <v>30481</v>
      </c>
      <c r="AR175" s="44">
        <v>0</v>
      </c>
      <c r="AS175" s="44">
        <v>1426</v>
      </c>
      <c r="AT175" s="45">
        <v>25.4</v>
      </c>
      <c r="AU175" s="45">
        <v>131.69999999999999</v>
      </c>
      <c r="AV175" s="45">
        <v>100</v>
      </c>
      <c r="AW175" s="45">
        <v>0</v>
      </c>
      <c r="AX175" s="45">
        <v>0</v>
      </c>
      <c r="AY175" s="45">
        <v>0</v>
      </c>
      <c r="AZ175" s="45">
        <v>0</v>
      </c>
      <c r="BA175" s="47">
        <v>168</v>
      </c>
    </row>
    <row r="176" spans="16:53" x14ac:dyDescent="0.15">
      <c r="P176" s="41" t="s">
        <v>428</v>
      </c>
      <c r="Q176" s="42" t="s">
        <v>138</v>
      </c>
      <c r="R176" s="43" t="s">
        <v>429</v>
      </c>
      <c r="S176" s="42" t="s">
        <v>63</v>
      </c>
      <c r="T176" s="42" t="s">
        <v>284</v>
      </c>
      <c r="U176" s="42" t="s">
        <v>54</v>
      </c>
      <c r="V176" s="42" t="s">
        <v>263</v>
      </c>
      <c r="W176" s="42" t="s">
        <v>56</v>
      </c>
      <c r="X176" s="44">
        <v>191</v>
      </c>
      <c r="Y176" s="45">
        <v>1.3</v>
      </c>
      <c r="Z176" s="44">
        <v>17</v>
      </c>
      <c r="AA176" s="45">
        <v>0.4</v>
      </c>
      <c r="AB176" s="45">
        <v>62</v>
      </c>
      <c r="AC176" s="44">
        <v>2080</v>
      </c>
      <c r="AD176" s="44">
        <v>15</v>
      </c>
      <c r="AE176" s="45">
        <v>41.1</v>
      </c>
      <c r="AF176" s="45">
        <v>100</v>
      </c>
      <c r="AG176" s="45">
        <v>92.7</v>
      </c>
      <c r="AH176" s="46">
        <v>117.04</v>
      </c>
      <c r="AI176" s="46">
        <v>264.98</v>
      </c>
      <c r="AJ176" s="46">
        <v>441.8</v>
      </c>
      <c r="AK176" s="46">
        <v>264.98</v>
      </c>
      <c r="AL176" s="46">
        <v>0</v>
      </c>
      <c r="AM176" s="46">
        <v>44.2</v>
      </c>
      <c r="AN176" s="46">
        <v>26.5</v>
      </c>
      <c r="AO176" s="46">
        <v>44.2</v>
      </c>
      <c r="AP176" s="44">
        <v>23576</v>
      </c>
      <c r="AQ176" s="44">
        <v>23576</v>
      </c>
      <c r="AR176" s="44">
        <v>0</v>
      </c>
      <c r="AS176" s="44">
        <v>0</v>
      </c>
      <c r="AT176" s="45">
        <v>0</v>
      </c>
      <c r="AU176" s="45">
        <v>100</v>
      </c>
      <c r="AV176" s="45">
        <v>70.900000000000006</v>
      </c>
      <c r="AW176" s="45">
        <v>0</v>
      </c>
      <c r="AX176" s="45">
        <v>0</v>
      </c>
      <c r="AY176" s="45">
        <v>0</v>
      </c>
      <c r="AZ176" s="45">
        <v>0</v>
      </c>
      <c r="BA176" s="47">
        <v>247</v>
      </c>
    </row>
    <row r="177" spans="16:53" x14ac:dyDescent="0.15">
      <c r="P177" s="41" t="s">
        <v>430</v>
      </c>
      <c r="Q177" s="42" t="s">
        <v>138</v>
      </c>
      <c r="R177" s="43" t="s">
        <v>431</v>
      </c>
      <c r="S177" s="42" t="s">
        <v>63</v>
      </c>
      <c r="T177" s="42" t="s">
        <v>284</v>
      </c>
      <c r="U177" s="42" t="s">
        <v>54</v>
      </c>
      <c r="V177" s="42" t="s">
        <v>263</v>
      </c>
      <c r="W177" s="42" t="s">
        <v>56</v>
      </c>
      <c r="X177" s="44">
        <v>1179</v>
      </c>
      <c r="Y177" s="45">
        <v>2.4</v>
      </c>
      <c r="Z177" s="44">
        <v>18</v>
      </c>
      <c r="AA177" s="45">
        <v>3.8</v>
      </c>
      <c r="AB177" s="45">
        <v>6.7</v>
      </c>
      <c r="AC177" s="44">
        <v>2328</v>
      </c>
      <c r="AD177" s="44">
        <v>35</v>
      </c>
      <c r="AE177" s="45">
        <v>42</v>
      </c>
      <c r="AF177" s="45">
        <v>100</v>
      </c>
      <c r="AG177" s="45">
        <v>97.7</v>
      </c>
      <c r="AH177" s="46">
        <v>167.88</v>
      </c>
      <c r="AI177" s="46">
        <v>197.47</v>
      </c>
      <c r="AJ177" s="46">
        <v>267.79000000000002</v>
      </c>
      <c r="AK177" s="46">
        <v>197.47</v>
      </c>
      <c r="AL177" s="46">
        <v>0</v>
      </c>
      <c r="AM177" s="46">
        <v>85</v>
      </c>
      <c r="AN177" s="46">
        <v>62.7</v>
      </c>
      <c r="AO177" s="46">
        <v>85</v>
      </c>
      <c r="AP177" s="44">
        <v>13568</v>
      </c>
      <c r="AQ177" s="44">
        <v>13568</v>
      </c>
      <c r="AR177" s="44">
        <v>0</v>
      </c>
      <c r="AS177" s="44">
        <v>1179</v>
      </c>
      <c r="AT177" s="45">
        <v>7</v>
      </c>
      <c r="AU177" s="45">
        <v>118.6</v>
      </c>
      <c r="AV177" s="45">
        <v>98</v>
      </c>
      <c r="AW177" s="45">
        <v>0</v>
      </c>
      <c r="AX177" s="45">
        <v>0</v>
      </c>
      <c r="AY177" s="45">
        <v>0</v>
      </c>
      <c r="AZ177" s="45">
        <v>0</v>
      </c>
      <c r="BA177" s="47">
        <v>147</v>
      </c>
    </row>
    <row r="178" spans="16:53" x14ac:dyDescent="0.15">
      <c r="P178" s="41" t="s">
        <v>432</v>
      </c>
      <c r="Q178" s="42" t="s">
        <v>138</v>
      </c>
      <c r="R178" s="43" t="s">
        <v>433</v>
      </c>
      <c r="S178" s="42" t="s">
        <v>63</v>
      </c>
      <c r="T178" s="42" t="s">
        <v>284</v>
      </c>
      <c r="U178" s="42" t="s">
        <v>54</v>
      </c>
      <c r="V178" s="42" t="s">
        <v>263</v>
      </c>
      <c r="W178" s="42" t="s">
        <v>56</v>
      </c>
      <c r="X178" s="44">
        <v>396</v>
      </c>
      <c r="Y178" s="45">
        <v>0.1</v>
      </c>
      <c r="Z178" s="44">
        <v>17</v>
      </c>
      <c r="AA178" s="45">
        <v>2.5</v>
      </c>
      <c r="AB178" s="45">
        <v>60.9</v>
      </c>
      <c r="AC178" s="44">
        <v>2740</v>
      </c>
      <c r="AD178" s="44">
        <v>1</v>
      </c>
      <c r="AE178" s="45">
        <v>45.7</v>
      </c>
      <c r="AF178" s="45">
        <v>100</v>
      </c>
      <c r="AG178" s="45">
        <v>60.1</v>
      </c>
      <c r="AH178" s="46">
        <v>158.22999999999999</v>
      </c>
      <c r="AI178" s="46">
        <v>151.82</v>
      </c>
      <c r="AJ178" s="46">
        <v>253.45</v>
      </c>
      <c r="AK178" s="46">
        <v>151.82</v>
      </c>
      <c r="AL178" s="46">
        <v>0</v>
      </c>
      <c r="AM178" s="46">
        <v>104.2</v>
      </c>
      <c r="AN178" s="46">
        <v>62.4</v>
      </c>
      <c r="AO178" s="46">
        <v>104.2</v>
      </c>
      <c r="AP178" s="44">
        <v>8962</v>
      </c>
      <c r="AQ178" s="44">
        <v>8962</v>
      </c>
      <c r="AR178" s="44">
        <v>0</v>
      </c>
      <c r="AS178" s="44">
        <v>0</v>
      </c>
      <c r="AT178" s="45">
        <v>0</v>
      </c>
      <c r="AU178" s="45">
        <v>151.9</v>
      </c>
      <c r="AV178" s="45">
        <v>98.9</v>
      </c>
      <c r="AW178" s="45">
        <v>0</v>
      </c>
      <c r="AX178" s="45">
        <v>0</v>
      </c>
      <c r="AY178" s="45">
        <v>0</v>
      </c>
      <c r="AZ178" s="45">
        <v>0</v>
      </c>
      <c r="BA178" s="47">
        <v>52</v>
      </c>
    </row>
    <row r="179" spans="16:53" x14ac:dyDescent="0.15">
      <c r="P179" s="41" t="s">
        <v>434</v>
      </c>
      <c r="Q179" s="42" t="s">
        <v>81</v>
      </c>
      <c r="R179" s="43" t="s">
        <v>435</v>
      </c>
      <c r="S179" s="42" t="s">
        <v>63</v>
      </c>
      <c r="T179" s="42" t="s">
        <v>284</v>
      </c>
      <c r="U179" s="42" t="s">
        <v>54</v>
      </c>
      <c r="V179" s="42" t="s">
        <v>263</v>
      </c>
      <c r="W179" s="42" t="s">
        <v>56</v>
      </c>
      <c r="X179" s="44">
        <v>1799</v>
      </c>
      <c r="Y179" s="45">
        <v>0.5</v>
      </c>
      <c r="Z179" s="44">
        <v>20</v>
      </c>
      <c r="AA179" s="45">
        <v>44.4</v>
      </c>
      <c r="AB179" s="45">
        <v>54.5</v>
      </c>
      <c r="AC179" s="44">
        <v>3565</v>
      </c>
      <c r="AD179" s="44">
        <v>5</v>
      </c>
      <c r="AE179" s="45">
        <v>0</v>
      </c>
      <c r="AF179" s="45">
        <v>100</v>
      </c>
      <c r="AG179" s="45">
        <v>100</v>
      </c>
      <c r="AH179" s="46">
        <v>206.66</v>
      </c>
      <c r="AI179" s="46">
        <v>300.91000000000003</v>
      </c>
      <c r="AJ179" s="46">
        <v>408.36</v>
      </c>
      <c r="AK179" s="46">
        <v>300.91000000000003</v>
      </c>
      <c r="AL179" s="46">
        <v>0</v>
      </c>
      <c r="AM179" s="46">
        <v>68.7</v>
      </c>
      <c r="AN179" s="46">
        <v>50.6</v>
      </c>
      <c r="AO179" s="46">
        <v>68.7</v>
      </c>
      <c r="AP179" s="44">
        <v>29868</v>
      </c>
      <c r="AQ179" s="44">
        <v>29868</v>
      </c>
      <c r="AR179" s="44">
        <v>0</v>
      </c>
      <c r="AS179" s="44">
        <v>1799</v>
      </c>
      <c r="AT179" s="45">
        <v>0</v>
      </c>
      <c r="AU179" s="45">
        <v>125.1</v>
      </c>
      <c r="AV179" s="45">
        <v>100</v>
      </c>
      <c r="AW179" s="45">
        <v>0</v>
      </c>
      <c r="AX179" s="45">
        <v>0</v>
      </c>
      <c r="AY179" s="45">
        <v>0</v>
      </c>
      <c r="AZ179" s="45">
        <v>0</v>
      </c>
      <c r="BA179" s="47">
        <v>191</v>
      </c>
    </row>
    <row r="180" spans="16:53" x14ac:dyDescent="0.15">
      <c r="P180" s="41" t="s">
        <v>436</v>
      </c>
      <c r="Q180" s="42" t="s">
        <v>81</v>
      </c>
      <c r="R180" s="43" t="s">
        <v>437</v>
      </c>
      <c r="S180" s="42" t="s">
        <v>63</v>
      </c>
      <c r="T180" s="42" t="s">
        <v>284</v>
      </c>
      <c r="U180" s="42" t="s">
        <v>54</v>
      </c>
      <c r="V180" s="42" t="s">
        <v>263</v>
      </c>
      <c r="W180" s="42" t="s">
        <v>56</v>
      </c>
      <c r="X180" s="44">
        <v>387</v>
      </c>
      <c r="Y180" s="45">
        <v>0.7</v>
      </c>
      <c r="Z180" s="44">
        <v>22</v>
      </c>
      <c r="AA180" s="45">
        <v>14.4</v>
      </c>
      <c r="AB180" s="45">
        <v>63.4</v>
      </c>
      <c r="AC180" s="44">
        <v>3860</v>
      </c>
      <c r="AD180" s="44">
        <v>11</v>
      </c>
      <c r="AE180" s="45">
        <v>62.7</v>
      </c>
      <c r="AF180" s="45">
        <v>100</v>
      </c>
      <c r="AG180" s="45">
        <v>85.8</v>
      </c>
      <c r="AH180" s="46">
        <v>226.97</v>
      </c>
      <c r="AI180" s="46">
        <v>339.37</v>
      </c>
      <c r="AJ180" s="46">
        <v>514.87</v>
      </c>
      <c r="AK180" s="46">
        <v>308.35000000000002</v>
      </c>
      <c r="AL180" s="46">
        <v>31.02</v>
      </c>
      <c r="AM180" s="46">
        <v>66.900000000000006</v>
      </c>
      <c r="AN180" s="46">
        <v>44.1</v>
      </c>
      <c r="AO180" s="46">
        <v>73.599999999999994</v>
      </c>
      <c r="AP180" s="44">
        <v>19987</v>
      </c>
      <c r="AQ180" s="44">
        <v>18160</v>
      </c>
      <c r="AR180" s="44">
        <v>1827</v>
      </c>
      <c r="AS180" s="44">
        <v>0</v>
      </c>
      <c r="AT180" s="45">
        <v>0</v>
      </c>
      <c r="AU180" s="45">
        <v>121.6</v>
      </c>
      <c r="AV180" s="45">
        <v>78.2</v>
      </c>
      <c r="AW180" s="45">
        <v>0</v>
      </c>
      <c r="AX180" s="45">
        <v>0</v>
      </c>
      <c r="AY180" s="45">
        <v>0</v>
      </c>
      <c r="AZ180" s="45">
        <v>0</v>
      </c>
      <c r="BA180" s="47">
        <v>142</v>
      </c>
    </row>
    <row r="181" spans="16:53" x14ac:dyDescent="0.15">
      <c r="P181" s="41" t="s">
        <v>438</v>
      </c>
      <c r="Q181" s="42" t="s">
        <v>81</v>
      </c>
      <c r="R181" s="43" t="s">
        <v>439</v>
      </c>
      <c r="S181" s="42" t="s">
        <v>63</v>
      </c>
      <c r="T181" s="42" t="s">
        <v>284</v>
      </c>
      <c r="U181" s="42" t="s">
        <v>54</v>
      </c>
      <c r="V181" s="42" t="s">
        <v>263</v>
      </c>
      <c r="W181" s="42" t="s">
        <v>56</v>
      </c>
      <c r="X181" s="44">
        <v>638</v>
      </c>
      <c r="Y181" s="45">
        <v>0.1</v>
      </c>
      <c r="Z181" s="44">
        <v>22</v>
      </c>
      <c r="AA181" s="45">
        <v>36.700000000000003</v>
      </c>
      <c r="AB181" s="45">
        <v>28.7</v>
      </c>
      <c r="AC181" s="44">
        <v>1900</v>
      </c>
      <c r="AD181" s="44">
        <v>1</v>
      </c>
      <c r="AE181" s="45">
        <v>35.9</v>
      </c>
      <c r="AF181" s="45">
        <v>100</v>
      </c>
      <c r="AG181" s="45">
        <v>100</v>
      </c>
      <c r="AH181" s="46">
        <v>171.61</v>
      </c>
      <c r="AI181" s="46">
        <v>176</v>
      </c>
      <c r="AJ181" s="46">
        <v>288.7</v>
      </c>
      <c r="AK181" s="46">
        <v>176</v>
      </c>
      <c r="AL181" s="46">
        <v>0</v>
      </c>
      <c r="AM181" s="46">
        <v>97.5</v>
      </c>
      <c r="AN181" s="46">
        <v>59.4</v>
      </c>
      <c r="AO181" s="46">
        <v>97.5</v>
      </c>
      <c r="AP181" s="44">
        <v>9793</v>
      </c>
      <c r="AQ181" s="44">
        <v>9793</v>
      </c>
      <c r="AR181" s="44">
        <v>0</v>
      </c>
      <c r="AS181" s="44">
        <v>0</v>
      </c>
      <c r="AT181" s="45">
        <v>0</v>
      </c>
      <c r="AU181" s="45">
        <v>148.19999999999999</v>
      </c>
      <c r="AV181" s="45">
        <v>100</v>
      </c>
      <c r="AW181" s="45">
        <v>0</v>
      </c>
      <c r="AX181" s="45">
        <v>0</v>
      </c>
      <c r="AY181" s="45">
        <v>0</v>
      </c>
      <c r="AZ181" s="45">
        <v>0</v>
      </c>
      <c r="BA181" s="47">
        <v>59</v>
      </c>
    </row>
    <row r="182" spans="16:53" x14ac:dyDescent="0.15">
      <c r="P182" s="41" t="s">
        <v>440</v>
      </c>
      <c r="Q182" s="42" t="s">
        <v>81</v>
      </c>
      <c r="R182" s="43" t="s">
        <v>441</v>
      </c>
      <c r="S182" s="42" t="s">
        <v>63</v>
      </c>
      <c r="T182" s="42" t="s">
        <v>284</v>
      </c>
      <c r="U182" s="42" t="s">
        <v>54</v>
      </c>
      <c r="V182" s="42" t="s">
        <v>263</v>
      </c>
      <c r="W182" s="42" t="s">
        <v>56</v>
      </c>
      <c r="X182" s="44">
        <v>1750</v>
      </c>
      <c r="Y182" s="45">
        <v>0</v>
      </c>
      <c r="Z182" s="44">
        <v>23</v>
      </c>
      <c r="AA182" s="45">
        <v>39.9</v>
      </c>
      <c r="AB182" s="45">
        <v>96.9</v>
      </c>
      <c r="AC182" s="44">
        <v>3375</v>
      </c>
      <c r="AD182" s="44">
        <v>0</v>
      </c>
      <c r="AE182" s="45">
        <v>32.200000000000003</v>
      </c>
      <c r="AF182" s="45">
        <v>100</v>
      </c>
      <c r="AG182" s="45">
        <v>83.8</v>
      </c>
      <c r="AH182" s="46">
        <v>184.61</v>
      </c>
      <c r="AI182" s="46">
        <v>338.8</v>
      </c>
      <c r="AJ182" s="46">
        <v>456.86</v>
      </c>
      <c r="AK182" s="46">
        <v>260.10000000000002</v>
      </c>
      <c r="AL182" s="46">
        <v>78.7</v>
      </c>
      <c r="AM182" s="46">
        <v>54.5</v>
      </c>
      <c r="AN182" s="46">
        <v>40.4</v>
      </c>
      <c r="AO182" s="46">
        <v>71</v>
      </c>
      <c r="AP182" s="44">
        <v>19938</v>
      </c>
      <c r="AQ182" s="44">
        <v>15306</v>
      </c>
      <c r="AR182" s="44">
        <v>4631</v>
      </c>
      <c r="AS182" s="44">
        <v>0</v>
      </c>
      <c r="AT182" s="45">
        <v>0</v>
      </c>
      <c r="AU182" s="45">
        <v>136.80000000000001</v>
      </c>
      <c r="AV182" s="45">
        <v>84.4</v>
      </c>
      <c r="AW182" s="45">
        <v>0</v>
      </c>
      <c r="AX182" s="45">
        <v>0</v>
      </c>
      <c r="AY182" s="45">
        <v>0</v>
      </c>
      <c r="AZ182" s="45">
        <v>0</v>
      </c>
      <c r="BA182" s="47">
        <v>135</v>
      </c>
    </row>
    <row r="183" spans="16:53" x14ac:dyDescent="0.15">
      <c r="P183" s="41" t="s">
        <v>442</v>
      </c>
      <c r="Q183" s="42" t="s">
        <v>81</v>
      </c>
      <c r="R183" s="43" t="s">
        <v>443</v>
      </c>
      <c r="S183" s="42" t="s">
        <v>63</v>
      </c>
      <c r="T183" s="42" t="s">
        <v>284</v>
      </c>
      <c r="U183" s="42" t="s">
        <v>54</v>
      </c>
      <c r="V183" s="42" t="s">
        <v>263</v>
      </c>
      <c r="W183" s="42" t="s">
        <v>56</v>
      </c>
      <c r="X183" s="44">
        <v>1596</v>
      </c>
      <c r="Y183" s="45">
        <v>0</v>
      </c>
      <c r="Z183" s="44">
        <v>24</v>
      </c>
      <c r="AA183" s="45">
        <v>89.8</v>
      </c>
      <c r="AB183" s="45">
        <v>84.8</v>
      </c>
      <c r="AC183" s="44">
        <v>3090</v>
      </c>
      <c r="AD183" s="44">
        <v>0</v>
      </c>
      <c r="AE183" s="45">
        <v>66.7</v>
      </c>
      <c r="AF183" s="45">
        <v>100</v>
      </c>
      <c r="AG183" s="45">
        <v>88.2</v>
      </c>
      <c r="AH183" s="46">
        <v>216.99</v>
      </c>
      <c r="AI183" s="46">
        <v>207.64</v>
      </c>
      <c r="AJ183" s="46">
        <v>323.42</v>
      </c>
      <c r="AK183" s="46">
        <v>195.74</v>
      </c>
      <c r="AL183" s="46">
        <v>11.9</v>
      </c>
      <c r="AM183" s="46">
        <v>104.5</v>
      </c>
      <c r="AN183" s="46">
        <v>67.099999999999994</v>
      </c>
      <c r="AO183" s="46">
        <v>110.9</v>
      </c>
      <c r="AP183" s="44">
        <v>14721</v>
      </c>
      <c r="AQ183" s="44">
        <v>13877</v>
      </c>
      <c r="AR183" s="44">
        <v>843</v>
      </c>
      <c r="AS183" s="44">
        <v>0</v>
      </c>
      <c r="AT183" s="45">
        <v>0</v>
      </c>
      <c r="AU183" s="45">
        <v>157.19999999999999</v>
      </c>
      <c r="AV183" s="45">
        <v>102.9</v>
      </c>
      <c r="AW183" s="45">
        <v>0</v>
      </c>
      <c r="AX183" s="45">
        <v>0</v>
      </c>
      <c r="AY183" s="45">
        <v>0</v>
      </c>
      <c r="AZ183" s="45">
        <v>0</v>
      </c>
      <c r="BA183" s="47">
        <v>109</v>
      </c>
    </row>
    <row r="184" spans="16:53" x14ac:dyDescent="0.15">
      <c r="P184" s="41" t="s">
        <v>444</v>
      </c>
      <c r="Q184" s="42" t="s">
        <v>445</v>
      </c>
      <c r="R184" s="43" t="s">
        <v>446</v>
      </c>
      <c r="S184" s="42" t="s">
        <v>63</v>
      </c>
      <c r="T184" s="42" t="s">
        <v>284</v>
      </c>
      <c r="U184" s="42" t="s">
        <v>54</v>
      </c>
      <c r="V184" s="42" t="s">
        <v>263</v>
      </c>
      <c r="W184" s="42" t="s">
        <v>56</v>
      </c>
      <c r="X184" s="44">
        <v>6870</v>
      </c>
      <c r="Y184" s="45">
        <v>0.2</v>
      </c>
      <c r="Z184" s="44">
        <v>15</v>
      </c>
      <c r="AA184" s="45">
        <v>5.9</v>
      </c>
      <c r="AB184" s="45">
        <v>44.2</v>
      </c>
      <c r="AC184" s="44">
        <v>3520</v>
      </c>
      <c r="AD184" s="44">
        <v>3</v>
      </c>
      <c r="AE184" s="45">
        <v>100</v>
      </c>
      <c r="AF184" s="45">
        <v>100</v>
      </c>
      <c r="AG184" s="45">
        <v>100</v>
      </c>
      <c r="AH184" s="46">
        <v>168.22</v>
      </c>
      <c r="AI184" s="46">
        <v>169.74</v>
      </c>
      <c r="AJ184" s="46">
        <v>250.73</v>
      </c>
      <c r="AK184" s="46">
        <v>157.66999999999999</v>
      </c>
      <c r="AL184" s="46">
        <v>12.07</v>
      </c>
      <c r="AM184" s="46">
        <v>99.1</v>
      </c>
      <c r="AN184" s="46">
        <v>67.099999999999994</v>
      </c>
      <c r="AO184" s="46">
        <v>106.7</v>
      </c>
      <c r="AP184" s="44">
        <v>13483</v>
      </c>
      <c r="AQ184" s="44">
        <v>12523</v>
      </c>
      <c r="AR184" s="44">
        <v>959</v>
      </c>
      <c r="AS184" s="44">
        <v>6870</v>
      </c>
      <c r="AT184" s="45">
        <v>3.9</v>
      </c>
      <c r="AU184" s="45">
        <v>140.9</v>
      </c>
      <c r="AV184" s="45">
        <v>103.9</v>
      </c>
      <c r="AW184" s="45">
        <v>0</v>
      </c>
      <c r="AX184" s="45">
        <v>0</v>
      </c>
      <c r="AY184" s="45">
        <v>0</v>
      </c>
      <c r="AZ184" s="45">
        <v>0</v>
      </c>
      <c r="BA184" s="47">
        <v>142</v>
      </c>
    </row>
    <row r="185" spans="16:53" x14ac:dyDescent="0.15">
      <c r="P185" s="41" t="s">
        <v>447</v>
      </c>
      <c r="Q185" s="42" t="s">
        <v>84</v>
      </c>
      <c r="R185" s="43" t="s">
        <v>448</v>
      </c>
      <c r="S185" s="42" t="s">
        <v>63</v>
      </c>
      <c r="T185" s="42" t="s">
        <v>284</v>
      </c>
      <c r="U185" s="42" t="s">
        <v>54</v>
      </c>
      <c r="V185" s="42" t="s">
        <v>263</v>
      </c>
      <c r="W185" s="42" t="s">
        <v>56</v>
      </c>
      <c r="X185" s="44">
        <v>8381</v>
      </c>
      <c r="Y185" s="45">
        <v>0</v>
      </c>
      <c r="Z185" s="44">
        <v>24</v>
      </c>
      <c r="AA185" s="45">
        <v>5.0999999999999996</v>
      </c>
      <c r="AB185" s="45">
        <v>66.900000000000006</v>
      </c>
      <c r="AC185" s="44">
        <v>4400</v>
      </c>
      <c r="AD185" s="44">
        <v>0</v>
      </c>
      <c r="AE185" s="45">
        <v>57.9</v>
      </c>
      <c r="AF185" s="45">
        <v>100</v>
      </c>
      <c r="AG185" s="45">
        <v>100</v>
      </c>
      <c r="AH185" s="46">
        <v>206.45</v>
      </c>
      <c r="AI185" s="46">
        <v>226.44</v>
      </c>
      <c r="AJ185" s="46">
        <v>312.43</v>
      </c>
      <c r="AK185" s="46">
        <v>226.44</v>
      </c>
      <c r="AL185" s="46">
        <v>0</v>
      </c>
      <c r="AM185" s="46">
        <v>91.2</v>
      </c>
      <c r="AN185" s="46">
        <v>66.099999999999994</v>
      </c>
      <c r="AO185" s="46">
        <v>91.2</v>
      </c>
      <c r="AP185" s="44">
        <v>16530</v>
      </c>
      <c r="AQ185" s="44">
        <v>16530</v>
      </c>
      <c r="AR185" s="44">
        <v>0</v>
      </c>
      <c r="AS185" s="44">
        <v>0</v>
      </c>
      <c r="AT185" s="45">
        <v>0</v>
      </c>
      <c r="AU185" s="45">
        <v>123.6</v>
      </c>
      <c r="AV185" s="45">
        <v>95.2</v>
      </c>
      <c r="AW185" s="45">
        <v>0</v>
      </c>
      <c r="AX185" s="45">
        <v>0</v>
      </c>
      <c r="AY185" s="45">
        <v>0</v>
      </c>
      <c r="AZ185" s="45">
        <v>0</v>
      </c>
      <c r="BA185" s="47">
        <v>72</v>
      </c>
    </row>
    <row r="186" spans="16:53" x14ac:dyDescent="0.15">
      <c r="P186" s="41" t="s">
        <v>449</v>
      </c>
      <c r="Q186" s="42" t="s">
        <v>84</v>
      </c>
      <c r="R186" s="43" t="s">
        <v>450</v>
      </c>
      <c r="S186" s="42" t="s">
        <v>63</v>
      </c>
      <c r="T186" s="42" t="s">
        <v>284</v>
      </c>
      <c r="U186" s="42" t="s">
        <v>54</v>
      </c>
      <c r="V186" s="42" t="s">
        <v>263</v>
      </c>
      <c r="W186" s="42" t="s">
        <v>56</v>
      </c>
      <c r="X186" s="44">
        <v>2919</v>
      </c>
      <c r="Y186" s="45">
        <v>0</v>
      </c>
      <c r="Z186" s="44">
        <v>21</v>
      </c>
      <c r="AA186" s="45">
        <v>32</v>
      </c>
      <c r="AB186" s="45">
        <v>74.7</v>
      </c>
      <c r="AC186" s="44">
        <v>4400</v>
      </c>
      <c r="AD186" s="44">
        <v>0</v>
      </c>
      <c r="AE186" s="45">
        <v>100</v>
      </c>
      <c r="AF186" s="45">
        <v>100</v>
      </c>
      <c r="AG186" s="45">
        <v>100</v>
      </c>
      <c r="AH186" s="46">
        <v>277.60000000000002</v>
      </c>
      <c r="AI186" s="46">
        <v>480.92</v>
      </c>
      <c r="AJ186" s="46">
        <v>565.15</v>
      </c>
      <c r="AK186" s="46">
        <v>480.92</v>
      </c>
      <c r="AL186" s="46">
        <v>0</v>
      </c>
      <c r="AM186" s="46">
        <v>57.7</v>
      </c>
      <c r="AN186" s="46">
        <v>49.1</v>
      </c>
      <c r="AO186" s="46">
        <v>57.7</v>
      </c>
      <c r="AP186" s="44">
        <v>35107</v>
      </c>
      <c r="AQ186" s="44">
        <v>35107</v>
      </c>
      <c r="AR186" s="44">
        <v>0</v>
      </c>
      <c r="AS186" s="44">
        <v>2919</v>
      </c>
      <c r="AT186" s="45">
        <v>12.7</v>
      </c>
      <c r="AU186" s="45">
        <v>101.6</v>
      </c>
      <c r="AV186" s="45">
        <v>88.8</v>
      </c>
      <c r="AW186" s="45">
        <v>0</v>
      </c>
      <c r="AX186" s="45">
        <v>0</v>
      </c>
      <c r="AY186" s="45">
        <v>0</v>
      </c>
      <c r="AZ186" s="45">
        <v>0</v>
      </c>
      <c r="BA186" s="47">
        <v>107</v>
      </c>
    </row>
    <row r="187" spans="16:53" x14ac:dyDescent="0.15">
      <c r="P187" s="41" t="s">
        <v>451</v>
      </c>
      <c r="Q187" s="42" t="s">
        <v>84</v>
      </c>
      <c r="R187" s="43" t="s">
        <v>452</v>
      </c>
      <c r="S187" s="42" t="s">
        <v>63</v>
      </c>
      <c r="T187" s="42" t="s">
        <v>284</v>
      </c>
      <c r="U187" s="42" t="s">
        <v>54</v>
      </c>
      <c r="V187" s="42" t="s">
        <v>263</v>
      </c>
      <c r="W187" s="42" t="s">
        <v>56</v>
      </c>
      <c r="X187" s="44">
        <v>2544</v>
      </c>
      <c r="Y187" s="45">
        <v>0</v>
      </c>
      <c r="Z187" s="44">
        <v>19</v>
      </c>
      <c r="AA187" s="45">
        <v>20.8</v>
      </c>
      <c r="AB187" s="45">
        <v>77.400000000000006</v>
      </c>
      <c r="AC187" s="44">
        <v>3410</v>
      </c>
      <c r="AD187" s="44">
        <v>1</v>
      </c>
      <c r="AE187" s="45">
        <v>549.20000000000005</v>
      </c>
      <c r="AF187" s="45">
        <v>100</v>
      </c>
      <c r="AG187" s="45">
        <v>48.2</v>
      </c>
      <c r="AH187" s="46">
        <v>139.49</v>
      </c>
      <c r="AI187" s="46">
        <v>278.02</v>
      </c>
      <c r="AJ187" s="46">
        <v>442.86</v>
      </c>
      <c r="AK187" s="46">
        <v>278.02</v>
      </c>
      <c r="AL187" s="46">
        <v>0</v>
      </c>
      <c r="AM187" s="46">
        <v>50.2</v>
      </c>
      <c r="AN187" s="46">
        <v>31.5</v>
      </c>
      <c r="AO187" s="46">
        <v>50.2</v>
      </c>
      <c r="AP187" s="44">
        <v>9272</v>
      </c>
      <c r="AQ187" s="44">
        <v>9272</v>
      </c>
      <c r="AR187" s="44">
        <v>0</v>
      </c>
      <c r="AS187" s="44">
        <v>848</v>
      </c>
      <c r="AT187" s="45">
        <v>0</v>
      </c>
      <c r="AU187" s="45">
        <v>112.2</v>
      </c>
      <c r="AV187" s="45">
        <v>76.099999999999994</v>
      </c>
      <c r="AW187" s="45">
        <v>0</v>
      </c>
      <c r="AX187" s="45">
        <v>0</v>
      </c>
      <c r="AY187" s="45">
        <v>0</v>
      </c>
      <c r="AZ187" s="45">
        <v>0</v>
      </c>
      <c r="BA187" s="47">
        <v>68</v>
      </c>
    </row>
    <row r="188" spans="16:53" x14ac:dyDescent="0.15">
      <c r="P188" s="41" t="s">
        <v>453</v>
      </c>
      <c r="Q188" s="42" t="s">
        <v>50</v>
      </c>
      <c r="R188" s="43" t="s">
        <v>454</v>
      </c>
      <c r="S188" s="42" t="s">
        <v>63</v>
      </c>
      <c r="T188" s="42" t="s">
        <v>284</v>
      </c>
      <c r="U188" s="42" t="s">
        <v>54</v>
      </c>
      <c r="V188" s="42" t="s">
        <v>263</v>
      </c>
      <c r="W188" s="42" t="s">
        <v>56</v>
      </c>
      <c r="X188" s="44">
        <v>3885</v>
      </c>
      <c r="Y188" s="45">
        <v>0.3</v>
      </c>
      <c r="Z188" s="44">
        <v>17</v>
      </c>
      <c r="AA188" s="45">
        <v>7.2</v>
      </c>
      <c r="AB188" s="45">
        <v>33.1</v>
      </c>
      <c r="AC188" s="44">
        <v>3196</v>
      </c>
      <c r="AD188" s="44">
        <v>3</v>
      </c>
      <c r="AE188" s="45">
        <v>41.7</v>
      </c>
      <c r="AF188" s="45">
        <v>100</v>
      </c>
      <c r="AG188" s="45">
        <v>100</v>
      </c>
      <c r="AH188" s="46">
        <v>115.35</v>
      </c>
      <c r="AI188" s="46">
        <v>388.88</v>
      </c>
      <c r="AJ188" s="46">
        <v>476.89</v>
      </c>
      <c r="AK188" s="46">
        <v>384.02</v>
      </c>
      <c r="AL188" s="46">
        <v>4.8499999999999996</v>
      </c>
      <c r="AM188" s="46">
        <v>29.7</v>
      </c>
      <c r="AN188" s="46">
        <v>24.2</v>
      </c>
      <c r="AO188" s="46">
        <v>30</v>
      </c>
      <c r="AP188" s="44">
        <v>35137</v>
      </c>
      <c r="AQ188" s="44">
        <v>34699</v>
      </c>
      <c r="AR188" s="44">
        <v>438</v>
      </c>
      <c r="AS188" s="44">
        <v>1295</v>
      </c>
      <c r="AT188" s="45">
        <v>51.5</v>
      </c>
      <c r="AU188" s="45">
        <v>114.1</v>
      </c>
      <c r="AV188" s="45">
        <v>97.8</v>
      </c>
      <c r="AW188" s="45">
        <v>0</v>
      </c>
      <c r="AX188" s="45">
        <v>0</v>
      </c>
      <c r="AY188" s="45">
        <v>0</v>
      </c>
      <c r="AZ188" s="45">
        <v>0</v>
      </c>
      <c r="BA188" s="47">
        <v>214</v>
      </c>
    </row>
    <row r="189" spans="16:53" x14ac:dyDescent="0.15">
      <c r="P189" s="41" t="s">
        <v>455</v>
      </c>
      <c r="Q189" s="42" t="s">
        <v>50</v>
      </c>
      <c r="R189" s="43" t="s">
        <v>456</v>
      </c>
      <c r="S189" s="42" t="s">
        <v>63</v>
      </c>
      <c r="T189" s="42" t="s">
        <v>284</v>
      </c>
      <c r="U189" s="42" t="s">
        <v>54</v>
      </c>
      <c r="V189" s="42" t="s">
        <v>263</v>
      </c>
      <c r="W189" s="42" t="s">
        <v>56</v>
      </c>
      <c r="X189" s="44">
        <v>5077</v>
      </c>
      <c r="Y189" s="45">
        <v>0</v>
      </c>
      <c r="Z189" s="44">
        <v>17</v>
      </c>
      <c r="AA189" s="45">
        <v>36.799999999999997</v>
      </c>
      <c r="AB189" s="45">
        <v>77.8</v>
      </c>
      <c r="AC189" s="44">
        <v>4180</v>
      </c>
      <c r="AD189" s="44">
        <v>0</v>
      </c>
      <c r="AE189" s="45">
        <v>33.1</v>
      </c>
      <c r="AF189" s="45">
        <v>100</v>
      </c>
      <c r="AG189" s="45">
        <v>62.1</v>
      </c>
      <c r="AH189" s="46">
        <v>228.6</v>
      </c>
      <c r="AI189" s="46">
        <v>393.71</v>
      </c>
      <c r="AJ189" s="46">
        <v>419.26</v>
      </c>
      <c r="AK189" s="46">
        <v>393.71</v>
      </c>
      <c r="AL189" s="46">
        <v>0</v>
      </c>
      <c r="AM189" s="46">
        <v>58.1</v>
      </c>
      <c r="AN189" s="46">
        <v>54.5</v>
      </c>
      <c r="AO189" s="46">
        <v>58.1</v>
      </c>
      <c r="AP189" s="44">
        <v>22337</v>
      </c>
      <c r="AQ189" s="44">
        <v>22337</v>
      </c>
      <c r="AR189" s="44">
        <v>0</v>
      </c>
      <c r="AS189" s="44">
        <v>5077</v>
      </c>
      <c r="AT189" s="45">
        <v>2.6</v>
      </c>
      <c r="AU189" s="45">
        <v>104.7</v>
      </c>
      <c r="AV189" s="45">
        <v>99.4</v>
      </c>
      <c r="AW189" s="45">
        <v>0</v>
      </c>
      <c r="AX189" s="45">
        <v>0</v>
      </c>
      <c r="AY189" s="45">
        <v>0</v>
      </c>
      <c r="AZ189" s="45">
        <v>0</v>
      </c>
      <c r="BA189" s="47">
        <v>18</v>
      </c>
    </row>
    <row r="190" spans="16:53" x14ac:dyDescent="0.15">
      <c r="P190" s="41" t="s">
        <v>457</v>
      </c>
      <c r="Q190" s="42" t="s">
        <v>458</v>
      </c>
      <c r="R190" s="43" t="s">
        <v>459</v>
      </c>
      <c r="S190" s="42" t="s">
        <v>63</v>
      </c>
      <c r="T190" s="42" t="s">
        <v>284</v>
      </c>
      <c r="U190" s="42" t="s">
        <v>54</v>
      </c>
      <c r="V190" s="42" t="s">
        <v>263</v>
      </c>
      <c r="W190" s="42" t="s">
        <v>56</v>
      </c>
      <c r="X190" s="44">
        <v>135</v>
      </c>
      <c r="Y190" s="45">
        <v>0.7</v>
      </c>
      <c r="Z190" s="44">
        <v>17</v>
      </c>
      <c r="AA190" s="45">
        <v>4.5999999999999996</v>
      </c>
      <c r="AB190" s="45">
        <v>33.799999999999997</v>
      </c>
      <c r="AC190" s="44">
        <v>4200</v>
      </c>
      <c r="AD190" s="44">
        <v>5</v>
      </c>
      <c r="AE190" s="45">
        <v>96.2</v>
      </c>
      <c r="AF190" s="45">
        <v>100</v>
      </c>
      <c r="AG190" s="45">
        <v>100</v>
      </c>
      <c r="AH190" s="46">
        <v>250.85</v>
      </c>
      <c r="AI190" s="46">
        <v>354.03</v>
      </c>
      <c r="AJ190" s="46">
        <v>458.85</v>
      </c>
      <c r="AK190" s="46">
        <v>354.03</v>
      </c>
      <c r="AL190" s="46">
        <v>0</v>
      </c>
      <c r="AM190" s="46">
        <v>70.900000000000006</v>
      </c>
      <c r="AN190" s="46">
        <v>54.7</v>
      </c>
      <c r="AO190" s="46">
        <v>70.900000000000006</v>
      </c>
      <c r="AP190" s="44">
        <v>47859</v>
      </c>
      <c r="AQ190" s="44">
        <v>47859</v>
      </c>
      <c r="AR190" s="44">
        <v>0</v>
      </c>
      <c r="AS190" s="44">
        <v>0</v>
      </c>
      <c r="AT190" s="45">
        <v>0</v>
      </c>
      <c r="AU190" s="45">
        <v>121</v>
      </c>
      <c r="AV190" s="45">
        <v>99.5</v>
      </c>
      <c r="AW190" s="45">
        <v>0</v>
      </c>
      <c r="AX190" s="45">
        <v>0</v>
      </c>
      <c r="AY190" s="45">
        <v>0</v>
      </c>
      <c r="AZ190" s="45">
        <v>0</v>
      </c>
      <c r="BA190" s="47">
        <v>177</v>
      </c>
    </row>
    <row r="191" spans="16:53" x14ac:dyDescent="0.15">
      <c r="P191" s="41" t="s">
        <v>460</v>
      </c>
      <c r="Q191" s="42" t="s">
        <v>458</v>
      </c>
      <c r="R191" s="43" t="s">
        <v>461</v>
      </c>
      <c r="S191" s="42" t="s">
        <v>63</v>
      </c>
      <c r="T191" s="42" t="s">
        <v>284</v>
      </c>
      <c r="U191" s="42" t="s">
        <v>54</v>
      </c>
      <c r="V191" s="42" t="s">
        <v>263</v>
      </c>
      <c r="W191" s="42" t="s">
        <v>56</v>
      </c>
      <c r="X191" s="44">
        <v>711</v>
      </c>
      <c r="Y191" s="45">
        <v>0</v>
      </c>
      <c r="Z191" s="44">
        <v>16</v>
      </c>
      <c r="AA191" s="45">
        <v>2.7</v>
      </c>
      <c r="AB191" s="45">
        <v>229.4</v>
      </c>
      <c r="AC191" s="44">
        <v>4400</v>
      </c>
      <c r="AD191" s="44">
        <v>1</v>
      </c>
      <c r="AE191" s="45">
        <v>64</v>
      </c>
      <c r="AF191" s="45">
        <v>100</v>
      </c>
      <c r="AG191" s="45">
        <v>28.4</v>
      </c>
      <c r="AH191" s="46">
        <v>226.27</v>
      </c>
      <c r="AI191" s="46">
        <v>226.32</v>
      </c>
      <c r="AJ191" s="46">
        <v>347.11</v>
      </c>
      <c r="AK191" s="46">
        <v>226.02</v>
      </c>
      <c r="AL191" s="46">
        <v>0.3</v>
      </c>
      <c r="AM191" s="46">
        <v>100</v>
      </c>
      <c r="AN191" s="46">
        <v>65.2</v>
      </c>
      <c r="AO191" s="46">
        <v>100.1</v>
      </c>
      <c r="AP191" s="44">
        <v>6422</v>
      </c>
      <c r="AQ191" s="44">
        <v>6414</v>
      </c>
      <c r="AR191" s="44">
        <v>8</v>
      </c>
      <c r="AS191" s="44">
        <v>0</v>
      </c>
      <c r="AT191" s="45">
        <v>0</v>
      </c>
      <c r="AU191" s="45">
        <v>147</v>
      </c>
      <c r="AV191" s="45">
        <v>100</v>
      </c>
      <c r="AW191" s="45">
        <v>0</v>
      </c>
      <c r="AX191" s="45">
        <v>0</v>
      </c>
      <c r="AY191" s="45">
        <v>0</v>
      </c>
      <c r="AZ191" s="45">
        <v>0</v>
      </c>
      <c r="BA191" s="47">
        <v>36</v>
      </c>
    </row>
    <row r="192" spans="16:53" x14ac:dyDescent="0.15">
      <c r="P192" s="41" t="s">
        <v>462</v>
      </c>
      <c r="Q192" s="42" t="s">
        <v>458</v>
      </c>
      <c r="R192" s="43" t="s">
        <v>463</v>
      </c>
      <c r="S192" s="42" t="s">
        <v>63</v>
      </c>
      <c r="T192" s="42" t="s">
        <v>284</v>
      </c>
      <c r="U192" s="42" t="s">
        <v>54</v>
      </c>
      <c r="V192" s="42" t="s">
        <v>263</v>
      </c>
      <c r="W192" s="42" t="s">
        <v>56</v>
      </c>
      <c r="X192" s="44">
        <v>927</v>
      </c>
      <c r="Y192" s="45">
        <v>0.2</v>
      </c>
      <c r="Z192" s="44">
        <v>18</v>
      </c>
      <c r="AA192" s="45">
        <v>11.7</v>
      </c>
      <c r="AB192" s="45">
        <v>77.3</v>
      </c>
      <c r="AC192" s="44">
        <v>3280</v>
      </c>
      <c r="AD192" s="44">
        <v>1</v>
      </c>
      <c r="AE192" s="45">
        <v>52.4</v>
      </c>
      <c r="AF192" s="45">
        <v>100</v>
      </c>
      <c r="AG192" s="45">
        <v>96.9</v>
      </c>
      <c r="AH192" s="46">
        <v>164.01</v>
      </c>
      <c r="AI192" s="46">
        <v>247.32</v>
      </c>
      <c r="AJ192" s="46">
        <v>314.48</v>
      </c>
      <c r="AK192" s="46">
        <v>247.32</v>
      </c>
      <c r="AL192" s="46">
        <v>0</v>
      </c>
      <c r="AM192" s="46">
        <v>66.3</v>
      </c>
      <c r="AN192" s="46">
        <v>52.2</v>
      </c>
      <c r="AO192" s="46">
        <v>66.3</v>
      </c>
      <c r="AP192" s="44">
        <v>48967</v>
      </c>
      <c r="AQ192" s="44">
        <v>48967</v>
      </c>
      <c r="AR192" s="44">
        <v>0</v>
      </c>
      <c r="AS192" s="44">
        <v>927</v>
      </c>
      <c r="AT192" s="45">
        <v>4</v>
      </c>
      <c r="AU192" s="45">
        <v>136.6</v>
      </c>
      <c r="AV192" s="45">
        <v>116.1</v>
      </c>
      <c r="AW192" s="45">
        <v>0</v>
      </c>
      <c r="AX192" s="45">
        <v>0</v>
      </c>
      <c r="AY192" s="45">
        <v>0</v>
      </c>
      <c r="AZ192" s="45">
        <v>0</v>
      </c>
      <c r="BA192" s="47">
        <v>188</v>
      </c>
    </row>
    <row r="193" spans="16:53" x14ac:dyDescent="0.15">
      <c r="P193" s="41" t="s">
        <v>464</v>
      </c>
      <c r="Q193" s="42" t="s">
        <v>87</v>
      </c>
      <c r="R193" s="43" t="s">
        <v>465</v>
      </c>
      <c r="S193" s="42" t="s">
        <v>63</v>
      </c>
      <c r="T193" s="42" t="s">
        <v>284</v>
      </c>
      <c r="U193" s="42" t="s">
        <v>54</v>
      </c>
      <c r="V193" s="42" t="s">
        <v>263</v>
      </c>
      <c r="W193" s="42" t="s">
        <v>56</v>
      </c>
      <c r="X193" s="44">
        <v>721</v>
      </c>
      <c r="Y193" s="45">
        <v>1.6</v>
      </c>
      <c r="Z193" s="44">
        <v>19</v>
      </c>
      <c r="AA193" s="45">
        <v>6.7</v>
      </c>
      <c r="AB193" s="45">
        <v>78.2</v>
      </c>
      <c r="AC193" s="44">
        <v>3888</v>
      </c>
      <c r="AD193" s="44">
        <v>29</v>
      </c>
      <c r="AE193" s="45">
        <v>0</v>
      </c>
      <c r="AF193" s="45">
        <v>100</v>
      </c>
      <c r="AG193" s="45">
        <v>74.099999999999994</v>
      </c>
      <c r="AH193" s="46">
        <v>172.13</v>
      </c>
      <c r="AI193" s="46">
        <v>404.93</v>
      </c>
      <c r="AJ193" s="46">
        <v>539.74</v>
      </c>
      <c r="AK193" s="46">
        <v>404.93</v>
      </c>
      <c r="AL193" s="46">
        <v>0</v>
      </c>
      <c r="AM193" s="46">
        <v>42.5</v>
      </c>
      <c r="AN193" s="46">
        <v>31.9</v>
      </c>
      <c r="AO193" s="46">
        <v>42.5</v>
      </c>
      <c r="AP193" s="44">
        <v>21893</v>
      </c>
      <c r="AQ193" s="44">
        <v>21893</v>
      </c>
      <c r="AR193" s="44">
        <v>0</v>
      </c>
      <c r="AS193" s="44">
        <v>0</v>
      </c>
      <c r="AT193" s="45">
        <v>0</v>
      </c>
      <c r="AU193" s="45">
        <v>100</v>
      </c>
      <c r="AV193" s="45">
        <v>78.599999999999994</v>
      </c>
      <c r="AW193" s="45">
        <v>0</v>
      </c>
      <c r="AX193" s="45">
        <v>0</v>
      </c>
      <c r="AY193" s="45">
        <v>0</v>
      </c>
      <c r="AZ193" s="45">
        <v>0</v>
      </c>
      <c r="BA193" s="47">
        <v>79</v>
      </c>
    </row>
    <row r="194" spans="16:53" x14ac:dyDescent="0.15">
      <c r="P194" s="41" t="s">
        <v>466</v>
      </c>
      <c r="Q194" s="42" t="s">
        <v>90</v>
      </c>
      <c r="R194" s="43" t="s">
        <v>467</v>
      </c>
      <c r="S194" s="42" t="s">
        <v>63</v>
      </c>
      <c r="T194" s="42" t="s">
        <v>284</v>
      </c>
      <c r="U194" s="42" t="s">
        <v>54</v>
      </c>
      <c r="V194" s="42" t="s">
        <v>263</v>
      </c>
      <c r="W194" s="42" t="s">
        <v>56</v>
      </c>
      <c r="X194" s="44">
        <v>1153</v>
      </c>
      <c r="Y194" s="45">
        <v>0</v>
      </c>
      <c r="Z194" s="44">
        <v>15</v>
      </c>
      <c r="AA194" s="45">
        <v>2.2000000000000002</v>
      </c>
      <c r="AB194" s="45">
        <v>58</v>
      </c>
      <c r="AC194" s="44">
        <v>3025</v>
      </c>
      <c r="AD194" s="44">
        <v>0</v>
      </c>
      <c r="AE194" s="45">
        <v>39.5</v>
      </c>
      <c r="AF194" s="45">
        <v>100</v>
      </c>
      <c r="AG194" s="45">
        <v>100</v>
      </c>
      <c r="AH194" s="46">
        <v>177.22</v>
      </c>
      <c r="AI194" s="46">
        <v>391.93</v>
      </c>
      <c r="AJ194" s="46">
        <v>546.17999999999995</v>
      </c>
      <c r="AK194" s="46">
        <v>391.93</v>
      </c>
      <c r="AL194" s="46">
        <v>0</v>
      </c>
      <c r="AM194" s="46">
        <v>45.2</v>
      </c>
      <c r="AN194" s="46">
        <v>32.4</v>
      </c>
      <c r="AO194" s="46">
        <v>45.2</v>
      </c>
      <c r="AP194" s="44">
        <v>33053</v>
      </c>
      <c r="AQ194" s="44">
        <v>33053</v>
      </c>
      <c r="AR194" s="44">
        <v>0</v>
      </c>
      <c r="AS194" s="44">
        <v>0</v>
      </c>
      <c r="AT194" s="45">
        <v>0</v>
      </c>
      <c r="AU194" s="45">
        <v>132</v>
      </c>
      <c r="AV194" s="45">
        <v>100</v>
      </c>
      <c r="AW194" s="45">
        <v>0</v>
      </c>
      <c r="AX194" s="45">
        <v>0</v>
      </c>
      <c r="AY194" s="45">
        <v>0</v>
      </c>
      <c r="AZ194" s="45">
        <v>0</v>
      </c>
      <c r="BA194" s="47">
        <v>139</v>
      </c>
    </row>
    <row r="195" spans="16:53" x14ac:dyDescent="0.15">
      <c r="P195" s="41" t="s">
        <v>468</v>
      </c>
      <c r="Q195" s="42" t="s">
        <v>90</v>
      </c>
      <c r="R195" s="43" t="s">
        <v>469</v>
      </c>
      <c r="S195" s="42" t="s">
        <v>63</v>
      </c>
      <c r="T195" s="42" t="s">
        <v>284</v>
      </c>
      <c r="U195" s="42" t="s">
        <v>54</v>
      </c>
      <c r="V195" s="42" t="s">
        <v>263</v>
      </c>
      <c r="W195" s="42" t="s">
        <v>56</v>
      </c>
      <c r="X195" s="44">
        <v>6716</v>
      </c>
      <c r="Y195" s="45">
        <v>0</v>
      </c>
      <c r="Z195" s="44">
        <v>17</v>
      </c>
      <c r="AA195" s="45">
        <v>19.7</v>
      </c>
      <c r="AB195" s="45">
        <v>50.2</v>
      </c>
      <c r="AC195" s="44">
        <v>3240</v>
      </c>
      <c r="AD195" s="44">
        <v>0</v>
      </c>
      <c r="AE195" s="45">
        <v>44.1</v>
      </c>
      <c r="AF195" s="45">
        <v>100</v>
      </c>
      <c r="AG195" s="45">
        <v>27.9</v>
      </c>
      <c r="AH195" s="46">
        <v>177.65</v>
      </c>
      <c r="AI195" s="46">
        <v>344.22</v>
      </c>
      <c r="AJ195" s="46">
        <v>485.07</v>
      </c>
      <c r="AK195" s="46">
        <v>344.22</v>
      </c>
      <c r="AL195" s="46">
        <v>0</v>
      </c>
      <c r="AM195" s="46">
        <v>51.6</v>
      </c>
      <c r="AN195" s="46">
        <v>36.6</v>
      </c>
      <c r="AO195" s="46">
        <v>51.6</v>
      </c>
      <c r="AP195" s="44">
        <v>9211</v>
      </c>
      <c r="AQ195" s="44">
        <v>9211</v>
      </c>
      <c r="AR195" s="44">
        <v>0</v>
      </c>
      <c r="AS195" s="44">
        <v>6716</v>
      </c>
      <c r="AT195" s="45">
        <v>15.2</v>
      </c>
      <c r="AU195" s="45">
        <v>134.4</v>
      </c>
      <c r="AV195" s="45">
        <v>100</v>
      </c>
      <c r="AW195" s="45">
        <v>0</v>
      </c>
      <c r="AX195" s="45">
        <v>0</v>
      </c>
      <c r="AY195" s="45">
        <v>0</v>
      </c>
      <c r="AZ195" s="45">
        <v>0</v>
      </c>
      <c r="BA195" s="47">
        <v>83</v>
      </c>
    </row>
    <row r="196" spans="16:53" x14ac:dyDescent="0.15">
      <c r="P196" s="41" t="s">
        <v>470</v>
      </c>
      <c r="Q196" s="42" t="s">
        <v>90</v>
      </c>
      <c r="R196" s="43" t="s">
        <v>471</v>
      </c>
      <c r="S196" s="42" t="s">
        <v>63</v>
      </c>
      <c r="T196" s="42" t="s">
        <v>284</v>
      </c>
      <c r="U196" s="42" t="s">
        <v>54</v>
      </c>
      <c r="V196" s="42" t="s">
        <v>263</v>
      </c>
      <c r="W196" s="42" t="s">
        <v>56</v>
      </c>
      <c r="X196" s="44">
        <v>8280</v>
      </c>
      <c r="Y196" s="45">
        <v>0</v>
      </c>
      <c r="Z196" s="44">
        <v>22</v>
      </c>
      <c r="AA196" s="45">
        <v>22.1</v>
      </c>
      <c r="AB196" s="45">
        <v>54</v>
      </c>
      <c r="AC196" s="44">
        <v>2678</v>
      </c>
      <c r="AD196" s="44">
        <v>0</v>
      </c>
      <c r="AE196" s="45">
        <v>0</v>
      </c>
      <c r="AF196" s="45">
        <v>100</v>
      </c>
      <c r="AG196" s="45">
        <v>100</v>
      </c>
      <c r="AH196" s="46">
        <v>173.42</v>
      </c>
      <c r="AI196" s="46">
        <v>372.33</v>
      </c>
      <c r="AJ196" s="46">
        <v>485.38</v>
      </c>
      <c r="AK196" s="46">
        <v>372.33</v>
      </c>
      <c r="AL196" s="46">
        <v>0</v>
      </c>
      <c r="AM196" s="46">
        <v>46.6</v>
      </c>
      <c r="AN196" s="46">
        <v>35.700000000000003</v>
      </c>
      <c r="AO196" s="46">
        <v>46.6</v>
      </c>
      <c r="AP196" s="44">
        <v>30810</v>
      </c>
      <c r="AQ196" s="44">
        <v>30810</v>
      </c>
      <c r="AR196" s="44">
        <v>0</v>
      </c>
      <c r="AS196" s="44">
        <v>4140</v>
      </c>
      <c r="AT196" s="45">
        <v>7.8</v>
      </c>
      <c r="AU196" s="45">
        <v>125</v>
      </c>
      <c r="AV196" s="45">
        <v>100</v>
      </c>
      <c r="AW196" s="45">
        <v>0</v>
      </c>
      <c r="AX196" s="45">
        <v>0</v>
      </c>
      <c r="AY196" s="45">
        <v>0</v>
      </c>
      <c r="AZ196" s="45">
        <v>0</v>
      </c>
      <c r="BA196" s="47">
        <v>104</v>
      </c>
    </row>
    <row r="197" spans="16:53" x14ac:dyDescent="0.15">
      <c r="P197" s="41" t="s">
        <v>472</v>
      </c>
      <c r="Q197" s="42" t="s">
        <v>90</v>
      </c>
      <c r="R197" s="43" t="s">
        <v>473</v>
      </c>
      <c r="S197" s="42" t="s">
        <v>63</v>
      </c>
      <c r="T197" s="42" t="s">
        <v>284</v>
      </c>
      <c r="U197" s="42" t="s">
        <v>54</v>
      </c>
      <c r="V197" s="42" t="s">
        <v>263</v>
      </c>
      <c r="W197" s="42" t="s">
        <v>56</v>
      </c>
      <c r="X197" s="44">
        <v>306</v>
      </c>
      <c r="Y197" s="45">
        <v>0.3</v>
      </c>
      <c r="Z197" s="44">
        <v>17</v>
      </c>
      <c r="AA197" s="45">
        <v>11.1</v>
      </c>
      <c r="AB197" s="45">
        <v>69.400000000000006</v>
      </c>
      <c r="AC197" s="44">
        <v>3525</v>
      </c>
      <c r="AD197" s="44">
        <v>12</v>
      </c>
      <c r="AE197" s="45">
        <v>100</v>
      </c>
      <c r="AF197" s="45">
        <v>100</v>
      </c>
      <c r="AG197" s="45">
        <v>19</v>
      </c>
      <c r="AH197" s="46">
        <v>127.82</v>
      </c>
      <c r="AI197" s="46">
        <v>237.21</v>
      </c>
      <c r="AJ197" s="46">
        <v>341.58</v>
      </c>
      <c r="AK197" s="46">
        <v>237.21</v>
      </c>
      <c r="AL197" s="46">
        <v>0</v>
      </c>
      <c r="AM197" s="46">
        <v>53.9</v>
      </c>
      <c r="AN197" s="46">
        <v>37.4</v>
      </c>
      <c r="AO197" s="46">
        <v>53.9</v>
      </c>
      <c r="AP197" s="44">
        <v>6016</v>
      </c>
      <c r="AQ197" s="44">
        <v>6016</v>
      </c>
      <c r="AR197" s="44">
        <v>0</v>
      </c>
      <c r="AS197" s="44">
        <v>0</v>
      </c>
      <c r="AT197" s="45">
        <v>0</v>
      </c>
      <c r="AU197" s="45">
        <v>129.4</v>
      </c>
      <c r="AV197" s="45">
        <v>100.4</v>
      </c>
      <c r="AW197" s="45">
        <v>0</v>
      </c>
      <c r="AX197" s="45">
        <v>0</v>
      </c>
      <c r="AY197" s="45">
        <v>0</v>
      </c>
      <c r="AZ197" s="45">
        <v>0</v>
      </c>
      <c r="BA197" s="47">
        <v>33</v>
      </c>
    </row>
    <row r="198" spans="16:53" x14ac:dyDescent="0.15">
      <c r="P198" s="41" t="s">
        <v>474</v>
      </c>
      <c r="Q198" s="42" t="s">
        <v>90</v>
      </c>
      <c r="R198" s="43" t="s">
        <v>475</v>
      </c>
      <c r="S198" s="42" t="s">
        <v>63</v>
      </c>
      <c r="T198" s="42" t="s">
        <v>284</v>
      </c>
      <c r="U198" s="42" t="s">
        <v>54</v>
      </c>
      <c r="V198" s="42" t="s">
        <v>263</v>
      </c>
      <c r="W198" s="42" t="s">
        <v>56</v>
      </c>
      <c r="X198" s="44">
        <v>233</v>
      </c>
      <c r="Y198" s="45">
        <v>2</v>
      </c>
      <c r="Z198" s="44">
        <v>17</v>
      </c>
      <c r="AA198" s="45">
        <v>1.7</v>
      </c>
      <c r="AB198" s="45">
        <v>14.9</v>
      </c>
      <c r="AC198" s="44">
        <v>3848</v>
      </c>
      <c r="AD198" s="44">
        <v>19</v>
      </c>
      <c r="AE198" s="45">
        <v>37.200000000000003</v>
      </c>
      <c r="AF198" s="45">
        <v>100</v>
      </c>
      <c r="AG198" s="45">
        <v>100</v>
      </c>
      <c r="AH198" s="46">
        <v>162.72999999999999</v>
      </c>
      <c r="AI198" s="46">
        <v>428.68</v>
      </c>
      <c r="AJ198" s="46">
        <v>639.44000000000005</v>
      </c>
      <c r="AK198" s="46">
        <v>428.68</v>
      </c>
      <c r="AL198" s="46">
        <v>0</v>
      </c>
      <c r="AM198" s="46">
        <v>38</v>
      </c>
      <c r="AN198" s="46">
        <v>25.4</v>
      </c>
      <c r="AO198" s="46">
        <v>38</v>
      </c>
      <c r="AP198" s="44">
        <v>43133</v>
      </c>
      <c r="AQ198" s="44">
        <v>43133</v>
      </c>
      <c r="AR198" s="44">
        <v>0</v>
      </c>
      <c r="AS198" s="44">
        <v>0</v>
      </c>
      <c r="AT198" s="45">
        <v>19.8</v>
      </c>
      <c r="AU198" s="45">
        <v>138.9</v>
      </c>
      <c r="AV198" s="45">
        <v>100</v>
      </c>
      <c r="AW198" s="45">
        <v>0</v>
      </c>
      <c r="AX198" s="45">
        <v>0</v>
      </c>
      <c r="AY198" s="45">
        <v>0</v>
      </c>
      <c r="AZ198" s="45">
        <v>0</v>
      </c>
      <c r="BA198" s="47">
        <v>171</v>
      </c>
    </row>
    <row r="199" spans="16:53" x14ac:dyDescent="0.15">
      <c r="P199" s="41" t="s">
        <v>476</v>
      </c>
      <c r="Q199" s="42" t="s">
        <v>97</v>
      </c>
      <c r="R199" s="43" t="s">
        <v>477</v>
      </c>
      <c r="S199" s="42" t="s">
        <v>63</v>
      </c>
      <c r="T199" s="42" t="s">
        <v>284</v>
      </c>
      <c r="U199" s="42" t="s">
        <v>54</v>
      </c>
      <c r="V199" s="42" t="s">
        <v>263</v>
      </c>
      <c r="W199" s="42" t="s">
        <v>56</v>
      </c>
      <c r="X199" s="44">
        <v>472</v>
      </c>
      <c r="Y199" s="45">
        <v>0</v>
      </c>
      <c r="Z199" s="44">
        <v>16</v>
      </c>
      <c r="AA199" s="45">
        <v>1.6</v>
      </c>
      <c r="AB199" s="45">
        <v>24.6</v>
      </c>
      <c r="AC199" s="44">
        <v>2710</v>
      </c>
      <c r="AD199" s="44">
        <v>0</v>
      </c>
      <c r="AE199" s="45">
        <v>80</v>
      </c>
      <c r="AF199" s="45">
        <v>100</v>
      </c>
      <c r="AG199" s="45">
        <v>100</v>
      </c>
      <c r="AH199" s="46">
        <v>93.06</v>
      </c>
      <c r="AI199" s="46">
        <v>93.06</v>
      </c>
      <c r="AJ199" s="46">
        <v>143.55000000000001</v>
      </c>
      <c r="AK199" s="46">
        <v>77.11</v>
      </c>
      <c r="AL199" s="46">
        <v>15.95</v>
      </c>
      <c r="AM199" s="46">
        <v>100</v>
      </c>
      <c r="AN199" s="46">
        <v>64.8</v>
      </c>
      <c r="AO199" s="46">
        <v>120.7</v>
      </c>
      <c r="AP199" s="44">
        <v>15256</v>
      </c>
      <c r="AQ199" s="44">
        <v>12642</v>
      </c>
      <c r="AR199" s="44">
        <v>2614</v>
      </c>
      <c r="AS199" s="44">
        <v>0</v>
      </c>
      <c r="AT199" s="45">
        <v>0</v>
      </c>
      <c r="AU199" s="45">
        <v>143.1</v>
      </c>
      <c r="AV199" s="45">
        <v>97.7</v>
      </c>
      <c r="AW199" s="45">
        <v>3.6</v>
      </c>
      <c r="AX199" s="45">
        <v>0</v>
      </c>
      <c r="AY199" s="45">
        <v>0</v>
      </c>
      <c r="AZ199" s="45">
        <v>0</v>
      </c>
      <c r="BA199" s="47">
        <v>154</v>
      </c>
    </row>
    <row r="200" spans="16:53" x14ac:dyDescent="0.15">
      <c r="P200" s="41" t="s">
        <v>478</v>
      </c>
      <c r="Q200" s="42" t="s">
        <v>97</v>
      </c>
      <c r="R200" s="43" t="s">
        <v>479</v>
      </c>
      <c r="S200" s="42" t="s">
        <v>63</v>
      </c>
      <c r="T200" s="42" t="s">
        <v>284</v>
      </c>
      <c r="U200" s="42" t="s">
        <v>54</v>
      </c>
      <c r="V200" s="42" t="s">
        <v>263</v>
      </c>
      <c r="W200" s="42" t="s">
        <v>56</v>
      </c>
      <c r="X200" s="44">
        <v>4113</v>
      </c>
      <c r="Y200" s="45">
        <v>0</v>
      </c>
      <c r="Z200" s="44">
        <v>22</v>
      </c>
      <c r="AA200" s="45">
        <v>14.3</v>
      </c>
      <c r="AB200" s="45">
        <v>43.7</v>
      </c>
      <c r="AC200" s="44">
        <v>3270</v>
      </c>
      <c r="AD200" s="44">
        <v>0</v>
      </c>
      <c r="AE200" s="45">
        <v>41</v>
      </c>
      <c r="AF200" s="45">
        <v>100</v>
      </c>
      <c r="AG200" s="45">
        <v>99</v>
      </c>
      <c r="AH200" s="46">
        <v>167.37</v>
      </c>
      <c r="AI200" s="46">
        <v>266.07</v>
      </c>
      <c r="AJ200" s="46">
        <v>336.27</v>
      </c>
      <c r="AK200" s="46">
        <v>219.26</v>
      </c>
      <c r="AL200" s="46">
        <v>46.8</v>
      </c>
      <c r="AM200" s="46">
        <v>62.9</v>
      </c>
      <c r="AN200" s="46">
        <v>49.8</v>
      </c>
      <c r="AO200" s="46">
        <v>76.3</v>
      </c>
      <c r="AP200" s="44">
        <v>21993</v>
      </c>
      <c r="AQ200" s="44">
        <v>18124</v>
      </c>
      <c r="AR200" s="44">
        <v>3869</v>
      </c>
      <c r="AS200" s="44">
        <v>4113</v>
      </c>
      <c r="AT200" s="45">
        <v>0</v>
      </c>
      <c r="AU200" s="45">
        <v>118.8</v>
      </c>
      <c r="AV200" s="45">
        <v>89.4</v>
      </c>
      <c r="AW200" s="45">
        <v>0</v>
      </c>
      <c r="AX200" s="45">
        <v>0</v>
      </c>
      <c r="AY200" s="45">
        <v>0</v>
      </c>
      <c r="AZ200" s="45">
        <v>0</v>
      </c>
      <c r="BA200" s="47">
        <v>167</v>
      </c>
    </row>
    <row r="201" spans="16:53" x14ac:dyDescent="0.15">
      <c r="P201" s="41" t="s">
        <v>480</v>
      </c>
      <c r="Q201" s="42" t="s">
        <v>97</v>
      </c>
      <c r="R201" s="43" t="s">
        <v>481</v>
      </c>
      <c r="S201" s="42" t="s">
        <v>63</v>
      </c>
      <c r="T201" s="42" t="s">
        <v>284</v>
      </c>
      <c r="U201" s="42" t="s">
        <v>54</v>
      </c>
      <c r="V201" s="42" t="s">
        <v>263</v>
      </c>
      <c r="W201" s="42" t="s">
        <v>56</v>
      </c>
      <c r="X201" s="44">
        <v>1924</v>
      </c>
      <c r="Y201" s="45">
        <v>0</v>
      </c>
      <c r="Z201" s="44">
        <v>18</v>
      </c>
      <c r="AA201" s="45">
        <v>4.3</v>
      </c>
      <c r="AB201" s="45">
        <v>42.3</v>
      </c>
      <c r="AC201" s="44">
        <v>2860</v>
      </c>
      <c r="AD201" s="44">
        <v>0</v>
      </c>
      <c r="AE201" s="45">
        <v>100</v>
      </c>
      <c r="AF201" s="45">
        <v>100</v>
      </c>
      <c r="AG201" s="45">
        <v>100</v>
      </c>
      <c r="AH201" s="46">
        <v>85.01</v>
      </c>
      <c r="AI201" s="46">
        <v>325.35000000000002</v>
      </c>
      <c r="AJ201" s="46">
        <v>525.32000000000005</v>
      </c>
      <c r="AK201" s="46">
        <v>202.06</v>
      </c>
      <c r="AL201" s="46">
        <v>123.29</v>
      </c>
      <c r="AM201" s="46">
        <v>26.1</v>
      </c>
      <c r="AN201" s="46">
        <v>16.2</v>
      </c>
      <c r="AO201" s="46">
        <v>42.1</v>
      </c>
      <c r="AP201" s="44">
        <v>26091</v>
      </c>
      <c r="AQ201" s="44">
        <v>16204</v>
      </c>
      <c r="AR201" s="44">
        <v>9887</v>
      </c>
      <c r="AS201" s="44">
        <v>1924</v>
      </c>
      <c r="AT201" s="45">
        <v>60.4</v>
      </c>
      <c r="AU201" s="45">
        <v>116.5</v>
      </c>
      <c r="AV201" s="45">
        <v>54.3</v>
      </c>
      <c r="AW201" s="45">
        <v>0</v>
      </c>
      <c r="AX201" s="45">
        <v>0</v>
      </c>
      <c r="AY201" s="45">
        <v>0</v>
      </c>
      <c r="AZ201" s="45">
        <v>0</v>
      </c>
      <c r="BA201" s="47">
        <v>199</v>
      </c>
    </row>
    <row r="202" spans="16:53" x14ac:dyDescent="0.15">
      <c r="P202" s="41" t="s">
        <v>482</v>
      </c>
      <c r="Q202" s="42" t="s">
        <v>193</v>
      </c>
      <c r="R202" s="43" t="s">
        <v>483</v>
      </c>
      <c r="S202" s="42" t="s">
        <v>63</v>
      </c>
      <c r="T202" s="42" t="s">
        <v>284</v>
      </c>
      <c r="U202" s="42" t="s">
        <v>54</v>
      </c>
      <c r="V202" s="42" t="s">
        <v>263</v>
      </c>
      <c r="W202" s="42" t="s">
        <v>56</v>
      </c>
      <c r="X202" s="44">
        <v>3764</v>
      </c>
      <c r="Y202" s="45">
        <v>0</v>
      </c>
      <c r="Z202" s="44">
        <v>16</v>
      </c>
      <c r="AA202" s="45">
        <v>10.9</v>
      </c>
      <c r="AB202" s="45">
        <v>23.6</v>
      </c>
      <c r="AC202" s="44">
        <v>3841</v>
      </c>
      <c r="AD202" s="44">
        <v>0</v>
      </c>
      <c r="AE202" s="45">
        <v>41.2</v>
      </c>
      <c r="AF202" s="45">
        <v>100</v>
      </c>
      <c r="AG202" s="45">
        <v>100</v>
      </c>
      <c r="AH202" s="46">
        <v>201.39</v>
      </c>
      <c r="AI202" s="46">
        <v>352.44</v>
      </c>
      <c r="AJ202" s="46">
        <v>410.99</v>
      </c>
      <c r="AK202" s="46">
        <v>352.44</v>
      </c>
      <c r="AL202" s="46">
        <v>0</v>
      </c>
      <c r="AM202" s="46">
        <v>57.1</v>
      </c>
      <c r="AN202" s="46">
        <v>49</v>
      </c>
      <c r="AO202" s="46">
        <v>57.1</v>
      </c>
      <c r="AP202" s="44">
        <v>32846</v>
      </c>
      <c r="AQ202" s="44">
        <v>32846</v>
      </c>
      <c r="AR202" s="44">
        <v>0</v>
      </c>
      <c r="AS202" s="44">
        <v>3764</v>
      </c>
      <c r="AT202" s="45">
        <v>8.1999999999999993</v>
      </c>
      <c r="AU202" s="45">
        <v>113.5</v>
      </c>
      <c r="AV202" s="45">
        <v>102.8</v>
      </c>
      <c r="AW202" s="45">
        <v>0</v>
      </c>
      <c r="AX202" s="45">
        <v>0</v>
      </c>
      <c r="AY202" s="45">
        <v>0</v>
      </c>
      <c r="AZ202" s="45">
        <v>0</v>
      </c>
      <c r="BA202" s="47">
        <v>137</v>
      </c>
    </row>
    <row r="203" spans="16:53" x14ac:dyDescent="0.15">
      <c r="P203" s="41" t="s">
        <v>484</v>
      </c>
      <c r="Q203" s="42" t="s">
        <v>193</v>
      </c>
      <c r="R203" s="43" t="s">
        <v>485</v>
      </c>
      <c r="S203" s="42" t="s">
        <v>63</v>
      </c>
      <c r="T203" s="42" t="s">
        <v>284</v>
      </c>
      <c r="U203" s="42" t="s">
        <v>54</v>
      </c>
      <c r="V203" s="42" t="s">
        <v>263</v>
      </c>
      <c r="W203" s="42" t="s">
        <v>56</v>
      </c>
      <c r="X203" s="44">
        <v>317</v>
      </c>
      <c r="Y203" s="45">
        <v>0</v>
      </c>
      <c r="Z203" s="44">
        <v>21</v>
      </c>
      <c r="AA203" s="45">
        <v>0.2</v>
      </c>
      <c r="AB203" s="45">
        <v>81.3</v>
      </c>
      <c r="AC203" s="44">
        <v>5120</v>
      </c>
      <c r="AD203" s="44">
        <v>0</v>
      </c>
      <c r="AE203" s="45">
        <v>95.2</v>
      </c>
      <c r="AF203" s="45">
        <v>100</v>
      </c>
      <c r="AG203" s="45">
        <v>100</v>
      </c>
      <c r="AH203" s="46">
        <v>302.14</v>
      </c>
      <c r="AI203" s="46">
        <v>332.97</v>
      </c>
      <c r="AJ203" s="46">
        <v>397.57</v>
      </c>
      <c r="AK203" s="46">
        <v>332.97</v>
      </c>
      <c r="AL203" s="46">
        <v>0</v>
      </c>
      <c r="AM203" s="46">
        <v>90.7</v>
      </c>
      <c r="AN203" s="46">
        <v>76</v>
      </c>
      <c r="AO203" s="46">
        <v>90.7</v>
      </c>
      <c r="AP203" s="44">
        <v>30467</v>
      </c>
      <c r="AQ203" s="44">
        <v>30467</v>
      </c>
      <c r="AR203" s="44">
        <v>0</v>
      </c>
      <c r="AS203" s="44">
        <v>0</v>
      </c>
      <c r="AT203" s="45">
        <v>0</v>
      </c>
      <c r="AU203" s="45">
        <v>115.1</v>
      </c>
      <c r="AV203" s="45">
        <v>100</v>
      </c>
      <c r="AW203" s="45">
        <v>0</v>
      </c>
      <c r="AX203" s="45">
        <v>0</v>
      </c>
      <c r="AY203" s="45">
        <v>0</v>
      </c>
      <c r="AZ203" s="45">
        <v>0</v>
      </c>
      <c r="BA203" s="47">
        <v>57</v>
      </c>
    </row>
    <row r="204" spans="16:53" x14ac:dyDescent="0.15">
      <c r="P204" s="41" t="s">
        <v>486</v>
      </c>
      <c r="Q204" s="42" t="s">
        <v>193</v>
      </c>
      <c r="R204" s="43" t="s">
        <v>487</v>
      </c>
      <c r="S204" s="42" t="s">
        <v>63</v>
      </c>
      <c r="T204" s="42" t="s">
        <v>284</v>
      </c>
      <c r="U204" s="42" t="s">
        <v>54</v>
      </c>
      <c r="V204" s="42" t="s">
        <v>263</v>
      </c>
      <c r="W204" s="42" t="s">
        <v>56</v>
      </c>
      <c r="X204" s="44">
        <v>14097</v>
      </c>
      <c r="Y204" s="45">
        <v>0.2</v>
      </c>
      <c r="Z204" s="44">
        <v>20</v>
      </c>
      <c r="AA204" s="45">
        <v>49.8</v>
      </c>
      <c r="AB204" s="45">
        <v>100</v>
      </c>
      <c r="AC204" s="44">
        <v>3911</v>
      </c>
      <c r="AD204" s="44">
        <v>4</v>
      </c>
      <c r="AE204" s="45">
        <v>46.1</v>
      </c>
      <c r="AF204" s="45">
        <v>100</v>
      </c>
      <c r="AG204" s="45">
        <v>61</v>
      </c>
      <c r="AH204" s="46">
        <v>208.56</v>
      </c>
      <c r="AI204" s="46">
        <v>368.61</v>
      </c>
      <c r="AJ204" s="46">
        <v>384.62</v>
      </c>
      <c r="AK204" s="46">
        <v>368.61</v>
      </c>
      <c r="AL204" s="46">
        <v>0</v>
      </c>
      <c r="AM204" s="46">
        <v>56.6</v>
      </c>
      <c r="AN204" s="46">
        <v>54.2</v>
      </c>
      <c r="AO204" s="46">
        <v>56.6</v>
      </c>
      <c r="AP204" s="44">
        <v>17028</v>
      </c>
      <c r="AQ204" s="44">
        <v>17028</v>
      </c>
      <c r="AR204" s="44">
        <v>0</v>
      </c>
      <c r="AS204" s="44">
        <v>14097</v>
      </c>
      <c r="AT204" s="45">
        <v>4.3</v>
      </c>
      <c r="AU204" s="45">
        <v>102.5</v>
      </c>
      <c r="AV204" s="45">
        <v>96.2</v>
      </c>
      <c r="AW204" s="45">
        <v>0</v>
      </c>
      <c r="AX204" s="45">
        <v>0</v>
      </c>
      <c r="AY204" s="45">
        <v>0</v>
      </c>
      <c r="AZ204" s="45">
        <v>0</v>
      </c>
      <c r="BA204" s="47">
        <v>27</v>
      </c>
    </row>
    <row r="205" spans="16:53" x14ac:dyDescent="0.15">
      <c r="P205" s="41" t="s">
        <v>488</v>
      </c>
      <c r="Q205" s="42" t="s">
        <v>58</v>
      </c>
      <c r="R205" s="43" t="s">
        <v>489</v>
      </c>
      <c r="S205" s="42" t="s">
        <v>63</v>
      </c>
      <c r="T205" s="42" t="s">
        <v>284</v>
      </c>
      <c r="U205" s="42" t="s">
        <v>54</v>
      </c>
      <c r="V205" s="42" t="s">
        <v>263</v>
      </c>
      <c r="W205" s="42" t="s">
        <v>56</v>
      </c>
      <c r="X205" s="44">
        <v>230</v>
      </c>
      <c r="Y205" s="45">
        <v>1.3</v>
      </c>
      <c r="Z205" s="44">
        <v>15</v>
      </c>
      <c r="AA205" s="45">
        <v>0.1</v>
      </c>
      <c r="AB205" s="45">
        <v>63.5</v>
      </c>
      <c r="AC205" s="44">
        <v>3135</v>
      </c>
      <c r="AD205" s="44">
        <v>16</v>
      </c>
      <c r="AE205" s="45">
        <v>27.3</v>
      </c>
      <c r="AF205" s="45">
        <v>100</v>
      </c>
      <c r="AG205" s="45">
        <v>100</v>
      </c>
      <c r="AH205" s="46">
        <v>177.72</v>
      </c>
      <c r="AI205" s="46">
        <v>812.34</v>
      </c>
      <c r="AJ205" s="46">
        <v>972.74</v>
      </c>
      <c r="AK205" s="46">
        <v>812.34</v>
      </c>
      <c r="AL205" s="46">
        <v>0</v>
      </c>
      <c r="AM205" s="46">
        <v>21.9</v>
      </c>
      <c r="AN205" s="46">
        <v>18.3</v>
      </c>
      <c r="AO205" s="46">
        <v>21.9</v>
      </c>
      <c r="AP205" s="44">
        <v>64252</v>
      </c>
      <c r="AQ205" s="44">
        <v>64252</v>
      </c>
      <c r="AR205" s="44">
        <v>0</v>
      </c>
      <c r="AS205" s="44">
        <v>0</v>
      </c>
      <c r="AT205" s="45">
        <v>0</v>
      </c>
      <c r="AU205" s="45">
        <v>122</v>
      </c>
      <c r="AV205" s="45">
        <v>100</v>
      </c>
      <c r="AW205" s="45">
        <v>0</v>
      </c>
      <c r="AX205" s="45">
        <v>0</v>
      </c>
      <c r="AY205" s="45">
        <v>0</v>
      </c>
      <c r="AZ205" s="45">
        <v>0</v>
      </c>
      <c r="BA205" s="47">
        <v>251</v>
      </c>
    </row>
    <row r="206" spans="16:53" x14ac:dyDescent="0.15">
      <c r="P206" s="41" t="s">
        <v>490</v>
      </c>
      <c r="Q206" s="42" t="s">
        <v>491</v>
      </c>
      <c r="R206" s="43" t="s">
        <v>492</v>
      </c>
      <c r="S206" s="42" t="s">
        <v>63</v>
      </c>
      <c r="T206" s="42" t="s">
        <v>284</v>
      </c>
      <c r="U206" s="42" t="s">
        <v>54</v>
      </c>
      <c r="V206" s="42" t="s">
        <v>263</v>
      </c>
      <c r="W206" s="42" t="s">
        <v>56</v>
      </c>
      <c r="X206" s="44">
        <v>2562</v>
      </c>
      <c r="Y206" s="45">
        <v>0</v>
      </c>
      <c r="Z206" s="44">
        <v>16</v>
      </c>
      <c r="AA206" s="45">
        <v>10.1</v>
      </c>
      <c r="AB206" s="45">
        <v>22.2</v>
      </c>
      <c r="AC206" s="44">
        <v>3850</v>
      </c>
      <c r="AD206" s="44">
        <v>0</v>
      </c>
      <c r="AE206" s="45">
        <v>100</v>
      </c>
      <c r="AF206" s="45">
        <v>100</v>
      </c>
      <c r="AG206" s="45">
        <v>100</v>
      </c>
      <c r="AH206" s="46">
        <v>170.37</v>
      </c>
      <c r="AI206" s="46">
        <v>207.39</v>
      </c>
      <c r="AJ206" s="46">
        <v>258.81</v>
      </c>
      <c r="AK206" s="46">
        <v>207.39</v>
      </c>
      <c r="AL206" s="46">
        <v>0</v>
      </c>
      <c r="AM206" s="46">
        <v>82.1</v>
      </c>
      <c r="AN206" s="46">
        <v>65.8</v>
      </c>
      <c r="AO206" s="46">
        <v>82.1</v>
      </c>
      <c r="AP206" s="44">
        <v>26494</v>
      </c>
      <c r="AQ206" s="44">
        <v>26494</v>
      </c>
      <c r="AR206" s="44">
        <v>0</v>
      </c>
      <c r="AS206" s="44">
        <v>2562</v>
      </c>
      <c r="AT206" s="45">
        <v>3.9</v>
      </c>
      <c r="AU206" s="45">
        <v>121</v>
      </c>
      <c r="AV206" s="45">
        <v>101.2</v>
      </c>
      <c r="AW206" s="45">
        <v>0</v>
      </c>
      <c r="AX206" s="45">
        <v>0</v>
      </c>
      <c r="AY206" s="45">
        <v>0</v>
      </c>
      <c r="AZ206" s="45">
        <v>0</v>
      </c>
      <c r="BA206" s="47">
        <v>176</v>
      </c>
    </row>
    <row r="207" spans="16:53" x14ac:dyDescent="0.15">
      <c r="P207" s="41" t="s">
        <v>493</v>
      </c>
      <c r="Q207" s="42" t="s">
        <v>274</v>
      </c>
      <c r="R207" s="43" t="s">
        <v>494</v>
      </c>
      <c r="S207" s="42" t="s">
        <v>63</v>
      </c>
      <c r="T207" s="42" t="s">
        <v>284</v>
      </c>
      <c r="U207" s="42" t="s">
        <v>54</v>
      </c>
      <c r="V207" s="42" t="s">
        <v>263</v>
      </c>
      <c r="W207" s="42" t="s">
        <v>56</v>
      </c>
      <c r="X207" s="44">
        <v>1229</v>
      </c>
      <c r="Y207" s="45">
        <v>0</v>
      </c>
      <c r="Z207" s="44">
        <v>23</v>
      </c>
      <c r="AA207" s="45">
        <v>6.7</v>
      </c>
      <c r="AB207" s="45">
        <v>30</v>
      </c>
      <c r="AC207" s="44">
        <v>2750</v>
      </c>
      <c r="AD207" s="44">
        <v>0</v>
      </c>
      <c r="AE207" s="45">
        <v>93.2</v>
      </c>
      <c r="AF207" s="45">
        <v>100</v>
      </c>
      <c r="AG207" s="45">
        <v>100</v>
      </c>
      <c r="AH207" s="46">
        <v>116.07</v>
      </c>
      <c r="AI207" s="46">
        <v>266.35000000000002</v>
      </c>
      <c r="AJ207" s="46">
        <v>513.17999999999995</v>
      </c>
      <c r="AK207" s="46">
        <v>266.35000000000002</v>
      </c>
      <c r="AL207" s="46">
        <v>0</v>
      </c>
      <c r="AM207" s="46">
        <v>43.6</v>
      </c>
      <c r="AN207" s="46">
        <v>22.6</v>
      </c>
      <c r="AO207" s="46">
        <v>43.6</v>
      </c>
      <c r="AP207" s="44">
        <v>17482</v>
      </c>
      <c r="AQ207" s="44">
        <v>17482</v>
      </c>
      <c r="AR207" s="44">
        <v>0</v>
      </c>
      <c r="AS207" s="44">
        <v>1229</v>
      </c>
      <c r="AT207" s="45">
        <v>81.099999999999994</v>
      </c>
      <c r="AU207" s="45">
        <v>162.1</v>
      </c>
      <c r="AV207" s="45">
        <v>100</v>
      </c>
      <c r="AW207" s="45">
        <v>0</v>
      </c>
      <c r="AX207" s="45">
        <v>0</v>
      </c>
      <c r="AY207" s="45">
        <v>0</v>
      </c>
      <c r="AZ207" s="45">
        <v>0</v>
      </c>
      <c r="BA207" s="47">
        <v>169</v>
      </c>
    </row>
    <row r="208" spans="16:53" x14ac:dyDescent="0.15">
      <c r="P208" s="41" t="s">
        <v>495</v>
      </c>
      <c r="Q208" s="42" t="s">
        <v>100</v>
      </c>
      <c r="R208" s="43" t="s">
        <v>496</v>
      </c>
      <c r="S208" s="42" t="s">
        <v>63</v>
      </c>
      <c r="T208" s="42" t="s">
        <v>284</v>
      </c>
      <c r="U208" s="42" t="s">
        <v>54</v>
      </c>
      <c r="V208" s="42" t="s">
        <v>263</v>
      </c>
      <c r="W208" s="42" t="s">
        <v>56</v>
      </c>
      <c r="X208" s="44">
        <v>2669</v>
      </c>
      <c r="Y208" s="45">
        <v>0</v>
      </c>
      <c r="Z208" s="44">
        <v>21</v>
      </c>
      <c r="AA208" s="45">
        <v>7.3</v>
      </c>
      <c r="AB208" s="45">
        <v>51.3</v>
      </c>
      <c r="AC208" s="44">
        <v>3600</v>
      </c>
      <c r="AD208" s="44">
        <v>0</v>
      </c>
      <c r="AE208" s="45">
        <v>100</v>
      </c>
      <c r="AF208" s="45">
        <v>100</v>
      </c>
      <c r="AG208" s="45">
        <v>100</v>
      </c>
      <c r="AH208" s="46">
        <v>205.58</v>
      </c>
      <c r="AI208" s="46">
        <v>410.86</v>
      </c>
      <c r="AJ208" s="46">
        <v>478.53</v>
      </c>
      <c r="AK208" s="46">
        <v>410.86</v>
      </c>
      <c r="AL208" s="46">
        <v>0</v>
      </c>
      <c r="AM208" s="46">
        <v>50</v>
      </c>
      <c r="AN208" s="46">
        <v>43</v>
      </c>
      <c r="AO208" s="46">
        <v>50</v>
      </c>
      <c r="AP208" s="44">
        <v>10428</v>
      </c>
      <c r="AQ208" s="44">
        <v>10428</v>
      </c>
      <c r="AR208" s="44">
        <v>0</v>
      </c>
      <c r="AS208" s="44">
        <v>2669</v>
      </c>
      <c r="AT208" s="45">
        <v>48.3</v>
      </c>
      <c r="AU208" s="45">
        <v>100</v>
      </c>
      <c r="AV208" s="45">
        <v>89</v>
      </c>
      <c r="AW208" s="45">
        <v>0</v>
      </c>
      <c r="AX208" s="45">
        <v>0</v>
      </c>
      <c r="AY208" s="45">
        <v>0</v>
      </c>
      <c r="AZ208" s="45">
        <v>0</v>
      </c>
      <c r="BA208" s="47">
        <v>25</v>
      </c>
    </row>
    <row r="209" spans="16:53" x14ac:dyDescent="0.15">
      <c r="P209" s="41" t="s">
        <v>497</v>
      </c>
      <c r="Q209" s="42" t="s">
        <v>100</v>
      </c>
      <c r="R209" s="43" t="s">
        <v>498</v>
      </c>
      <c r="S209" s="42" t="s">
        <v>63</v>
      </c>
      <c r="T209" s="42" t="s">
        <v>284</v>
      </c>
      <c r="U209" s="42" t="s">
        <v>54</v>
      </c>
      <c r="V209" s="42" t="s">
        <v>263</v>
      </c>
      <c r="W209" s="42" t="s">
        <v>56</v>
      </c>
      <c r="X209" s="44">
        <v>355</v>
      </c>
      <c r="Y209" s="45">
        <v>0</v>
      </c>
      <c r="Z209" s="44">
        <v>18</v>
      </c>
      <c r="AA209" s="45">
        <v>5.4</v>
      </c>
      <c r="AB209" s="45">
        <v>100</v>
      </c>
      <c r="AC209" s="44">
        <v>2160</v>
      </c>
      <c r="AD209" s="44">
        <v>0</v>
      </c>
      <c r="AE209" s="45">
        <v>60.2</v>
      </c>
      <c r="AF209" s="45">
        <v>100</v>
      </c>
      <c r="AG209" s="45">
        <v>95.2</v>
      </c>
      <c r="AH209" s="46">
        <v>87.15</v>
      </c>
      <c r="AI209" s="46">
        <v>459.86</v>
      </c>
      <c r="AJ209" s="46">
        <v>528.12</v>
      </c>
      <c r="AK209" s="46">
        <v>459.86</v>
      </c>
      <c r="AL209" s="46">
        <v>0</v>
      </c>
      <c r="AM209" s="46">
        <v>19</v>
      </c>
      <c r="AN209" s="46">
        <v>16.5</v>
      </c>
      <c r="AO209" s="46">
        <v>19</v>
      </c>
      <c r="AP209" s="44">
        <v>72104</v>
      </c>
      <c r="AQ209" s="44">
        <v>72104</v>
      </c>
      <c r="AR209" s="44">
        <v>0</v>
      </c>
      <c r="AS209" s="44">
        <v>0</v>
      </c>
      <c r="AT209" s="45">
        <v>0</v>
      </c>
      <c r="AU209" s="45">
        <v>110.6</v>
      </c>
      <c r="AV209" s="45">
        <v>99.2</v>
      </c>
      <c r="AW209" s="45">
        <v>0</v>
      </c>
      <c r="AX209" s="45">
        <v>0</v>
      </c>
      <c r="AY209" s="45">
        <v>0</v>
      </c>
      <c r="AZ209" s="45">
        <v>0</v>
      </c>
      <c r="BA209" s="47">
        <v>101</v>
      </c>
    </row>
    <row r="210" spans="16:53" x14ac:dyDescent="0.15">
      <c r="P210" s="41" t="s">
        <v>499</v>
      </c>
      <c r="Q210" s="42" t="s">
        <v>100</v>
      </c>
      <c r="R210" s="43" t="s">
        <v>500</v>
      </c>
      <c r="S210" s="42" t="s">
        <v>63</v>
      </c>
      <c r="T210" s="42" t="s">
        <v>284</v>
      </c>
      <c r="U210" s="42" t="s">
        <v>54</v>
      </c>
      <c r="V210" s="42" t="s">
        <v>263</v>
      </c>
      <c r="W210" s="42" t="s">
        <v>56</v>
      </c>
      <c r="X210" s="44">
        <v>787</v>
      </c>
      <c r="Y210" s="45">
        <v>1.3</v>
      </c>
      <c r="Z210" s="44">
        <v>16</v>
      </c>
      <c r="AA210" s="45">
        <v>9.8000000000000007</v>
      </c>
      <c r="AB210" s="45">
        <v>100</v>
      </c>
      <c r="AC210" s="44">
        <v>3603</v>
      </c>
      <c r="AD210" s="44">
        <v>14</v>
      </c>
      <c r="AE210" s="45">
        <v>41.9</v>
      </c>
      <c r="AF210" s="45">
        <v>100</v>
      </c>
      <c r="AG210" s="45">
        <v>100</v>
      </c>
      <c r="AH210" s="46">
        <v>186.53</v>
      </c>
      <c r="AI210" s="46">
        <v>403.7</v>
      </c>
      <c r="AJ210" s="46">
        <v>448.57</v>
      </c>
      <c r="AK210" s="46">
        <v>373.78</v>
      </c>
      <c r="AL210" s="46">
        <v>29.92</v>
      </c>
      <c r="AM210" s="46">
        <v>46.2</v>
      </c>
      <c r="AN210" s="46">
        <v>41.6</v>
      </c>
      <c r="AO210" s="46">
        <v>49.9</v>
      </c>
      <c r="AP210" s="44">
        <v>36892</v>
      </c>
      <c r="AQ210" s="44">
        <v>34158</v>
      </c>
      <c r="AR210" s="44">
        <v>2734</v>
      </c>
      <c r="AS210" s="44">
        <v>0</v>
      </c>
      <c r="AT210" s="45">
        <v>0</v>
      </c>
      <c r="AU210" s="45">
        <v>101.3</v>
      </c>
      <c r="AV210" s="45">
        <v>87.7</v>
      </c>
      <c r="AW210" s="45">
        <v>0</v>
      </c>
      <c r="AX210" s="45">
        <v>0</v>
      </c>
      <c r="AY210" s="45">
        <v>0</v>
      </c>
      <c r="AZ210" s="45">
        <v>0</v>
      </c>
      <c r="BA210" s="47">
        <v>80</v>
      </c>
    </row>
    <row r="211" spans="16:53" x14ac:dyDescent="0.15">
      <c r="P211" s="41" t="s">
        <v>501</v>
      </c>
      <c r="Q211" s="42" t="s">
        <v>100</v>
      </c>
      <c r="R211" s="43" t="s">
        <v>502</v>
      </c>
      <c r="S211" s="42" t="s">
        <v>63</v>
      </c>
      <c r="T211" s="42" t="s">
        <v>284</v>
      </c>
      <c r="U211" s="42" t="s">
        <v>54</v>
      </c>
      <c r="V211" s="42" t="s">
        <v>263</v>
      </c>
      <c r="W211" s="42" t="s">
        <v>56</v>
      </c>
      <c r="X211" s="44">
        <v>698</v>
      </c>
      <c r="Y211" s="45">
        <v>0</v>
      </c>
      <c r="Z211" s="44">
        <v>16</v>
      </c>
      <c r="AA211" s="45">
        <v>7.7</v>
      </c>
      <c r="AB211" s="45">
        <v>15.8</v>
      </c>
      <c r="AC211" s="44">
        <v>3630</v>
      </c>
      <c r="AD211" s="44">
        <v>0</v>
      </c>
      <c r="AE211" s="45">
        <v>100</v>
      </c>
      <c r="AF211" s="45">
        <v>100</v>
      </c>
      <c r="AG211" s="45">
        <v>96.4</v>
      </c>
      <c r="AH211" s="46">
        <v>274.18</v>
      </c>
      <c r="AI211" s="46">
        <v>367.92</v>
      </c>
      <c r="AJ211" s="46">
        <v>500.53</v>
      </c>
      <c r="AK211" s="46">
        <v>367.92</v>
      </c>
      <c r="AL211" s="46">
        <v>0</v>
      </c>
      <c r="AM211" s="46">
        <v>74.5</v>
      </c>
      <c r="AN211" s="46">
        <v>54.8</v>
      </c>
      <c r="AO211" s="46">
        <v>74.5</v>
      </c>
      <c r="AP211" s="44">
        <v>24000</v>
      </c>
      <c r="AQ211" s="44">
        <v>24000</v>
      </c>
      <c r="AR211" s="44">
        <v>0</v>
      </c>
      <c r="AS211" s="44">
        <v>0</v>
      </c>
      <c r="AT211" s="45">
        <v>0</v>
      </c>
      <c r="AU211" s="45">
        <v>129.80000000000001</v>
      </c>
      <c r="AV211" s="45">
        <v>100</v>
      </c>
      <c r="AW211" s="45">
        <v>0</v>
      </c>
      <c r="AX211" s="45">
        <v>0</v>
      </c>
      <c r="AY211" s="45">
        <v>0</v>
      </c>
      <c r="AZ211" s="45">
        <v>0</v>
      </c>
      <c r="BA211" s="47">
        <v>102</v>
      </c>
    </row>
    <row r="212" spans="16:53" x14ac:dyDescent="0.15">
      <c r="P212" s="41" t="s">
        <v>503</v>
      </c>
      <c r="Q212" s="42" t="s">
        <v>277</v>
      </c>
      <c r="R212" s="43" t="s">
        <v>504</v>
      </c>
      <c r="S212" s="42" t="s">
        <v>63</v>
      </c>
      <c r="T212" s="42" t="s">
        <v>284</v>
      </c>
      <c r="U212" s="42" t="s">
        <v>54</v>
      </c>
      <c r="V212" s="42" t="s">
        <v>263</v>
      </c>
      <c r="W212" s="42" t="s">
        <v>56</v>
      </c>
      <c r="X212" s="44">
        <v>552</v>
      </c>
      <c r="Y212" s="45">
        <v>0</v>
      </c>
      <c r="Z212" s="44">
        <v>23</v>
      </c>
      <c r="AA212" s="45">
        <v>14.3</v>
      </c>
      <c r="AB212" s="45">
        <v>33.799999999999997</v>
      </c>
      <c r="AC212" s="44">
        <v>2762</v>
      </c>
      <c r="AD212" s="44">
        <v>0</v>
      </c>
      <c r="AE212" s="45">
        <v>100</v>
      </c>
      <c r="AF212" s="45">
        <v>100</v>
      </c>
      <c r="AG212" s="45">
        <v>100</v>
      </c>
      <c r="AH212" s="46">
        <v>138.77000000000001</v>
      </c>
      <c r="AI212" s="46">
        <v>328.53</v>
      </c>
      <c r="AJ212" s="46">
        <v>378.06</v>
      </c>
      <c r="AK212" s="46">
        <v>328.53</v>
      </c>
      <c r="AL212" s="46">
        <v>0</v>
      </c>
      <c r="AM212" s="46">
        <v>42.2</v>
      </c>
      <c r="AN212" s="46">
        <v>36.700000000000003</v>
      </c>
      <c r="AO212" s="46">
        <v>42.2</v>
      </c>
      <c r="AP212" s="44">
        <v>28168</v>
      </c>
      <c r="AQ212" s="44">
        <v>28168</v>
      </c>
      <c r="AR212" s="44">
        <v>0</v>
      </c>
      <c r="AS212" s="44">
        <v>0</v>
      </c>
      <c r="AT212" s="45">
        <v>0</v>
      </c>
      <c r="AU212" s="45">
        <v>100</v>
      </c>
      <c r="AV212" s="45">
        <v>89.5</v>
      </c>
      <c r="AW212" s="45">
        <v>354.2</v>
      </c>
      <c r="AX212" s="45">
        <v>0</v>
      </c>
      <c r="AY212" s="45">
        <v>0</v>
      </c>
      <c r="AZ212" s="45">
        <v>0</v>
      </c>
      <c r="BA212" s="47">
        <v>43</v>
      </c>
    </row>
    <row r="213" spans="16:53" x14ac:dyDescent="0.15">
      <c r="P213" s="41" t="s">
        <v>505</v>
      </c>
      <c r="Q213" s="42" t="s">
        <v>322</v>
      </c>
      <c r="R213" s="43" t="s">
        <v>506</v>
      </c>
      <c r="S213" s="42" t="s">
        <v>63</v>
      </c>
      <c r="T213" s="42" t="s">
        <v>284</v>
      </c>
      <c r="U213" s="42" t="s">
        <v>54</v>
      </c>
      <c r="V213" s="42" t="s">
        <v>263</v>
      </c>
      <c r="W213" s="42" t="s">
        <v>56</v>
      </c>
      <c r="X213" s="44">
        <v>5816</v>
      </c>
      <c r="Y213" s="45">
        <v>0.3</v>
      </c>
      <c r="Z213" s="44">
        <v>19</v>
      </c>
      <c r="AA213" s="45">
        <v>1.9</v>
      </c>
      <c r="AB213" s="45">
        <v>41.5</v>
      </c>
      <c r="AC213" s="44">
        <v>4400</v>
      </c>
      <c r="AD213" s="44">
        <v>3</v>
      </c>
      <c r="AE213" s="45">
        <v>100</v>
      </c>
      <c r="AF213" s="45">
        <v>100</v>
      </c>
      <c r="AG213" s="45">
        <v>100</v>
      </c>
      <c r="AH213" s="46">
        <v>160.35</v>
      </c>
      <c r="AI213" s="46">
        <v>202.6</v>
      </c>
      <c r="AJ213" s="46">
        <v>263.04000000000002</v>
      </c>
      <c r="AK213" s="46">
        <v>202.6</v>
      </c>
      <c r="AL213" s="46">
        <v>0</v>
      </c>
      <c r="AM213" s="46">
        <v>79.099999999999994</v>
      </c>
      <c r="AN213" s="46">
        <v>61</v>
      </c>
      <c r="AO213" s="46">
        <v>79.099999999999994</v>
      </c>
      <c r="AP213" s="44">
        <v>20843</v>
      </c>
      <c r="AQ213" s="44">
        <v>20843</v>
      </c>
      <c r="AR213" s="44">
        <v>0</v>
      </c>
      <c r="AS213" s="44">
        <v>2908</v>
      </c>
      <c r="AT213" s="45">
        <v>8.1999999999999993</v>
      </c>
      <c r="AU213" s="45">
        <v>124.7</v>
      </c>
      <c r="AV213" s="45">
        <v>103.9</v>
      </c>
      <c r="AW213" s="45">
        <v>0</v>
      </c>
      <c r="AX213" s="45">
        <v>0</v>
      </c>
      <c r="AY213" s="45">
        <v>0</v>
      </c>
      <c r="AZ213" s="45">
        <v>0</v>
      </c>
      <c r="BA213" s="47">
        <v>103</v>
      </c>
    </row>
    <row r="214" spans="16:53" x14ac:dyDescent="0.15">
      <c r="P214" s="41" t="s">
        <v>507</v>
      </c>
      <c r="Q214" s="42" t="s">
        <v>322</v>
      </c>
      <c r="R214" s="43" t="s">
        <v>508</v>
      </c>
      <c r="S214" s="42" t="s">
        <v>63</v>
      </c>
      <c r="T214" s="42" t="s">
        <v>284</v>
      </c>
      <c r="U214" s="42" t="s">
        <v>54</v>
      </c>
      <c r="V214" s="42" t="s">
        <v>263</v>
      </c>
      <c r="W214" s="42" t="s">
        <v>56</v>
      </c>
      <c r="X214" s="44">
        <v>1176</v>
      </c>
      <c r="Y214" s="45">
        <v>0</v>
      </c>
      <c r="Z214" s="44">
        <v>17</v>
      </c>
      <c r="AA214" s="45">
        <v>4</v>
      </c>
      <c r="AB214" s="45">
        <v>62.6</v>
      </c>
      <c r="AC214" s="44">
        <v>2820</v>
      </c>
      <c r="AD214" s="44">
        <v>1</v>
      </c>
      <c r="AE214" s="45">
        <v>100</v>
      </c>
      <c r="AF214" s="45">
        <v>100</v>
      </c>
      <c r="AG214" s="45">
        <v>100</v>
      </c>
      <c r="AH214" s="46">
        <v>177.9</v>
      </c>
      <c r="AI214" s="46">
        <v>197.56</v>
      </c>
      <c r="AJ214" s="46">
        <v>227.52</v>
      </c>
      <c r="AK214" s="46">
        <v>197.56</v>
      </c>
      <c r="AL214" s="46">
        <v>0</v>
      </c>
      <c r="AM214" s="46">
        <v>90</v>
      </c>
      <c r="AN214" s="46">
        <v>78.2</v>
      </c>
      <c r="AO214" s="46">
        <v>90</v>
      </c>
      <c r="AP214" s="44">
        <v>14422</v>
      </c>
      <c r="AQ214" s="44">
        <v>14422</v>
      </c>
      <c r="AR214" s="44">
        <v>0</v>
      </c>
      <c r="AS214" s="44">
        <v>1176</v>
      </c>
      <c r="AT214" s="45">
        <v>8</v>
      </c>
      <c r="AU214" s="45">
        <v>185</v>
      </c>
      <c r="AV214" s="45">
        <v>143.4</v>
      </c>
      <c r="AW214" s="45">
        <v>0</v>
      </c>
      <c r="AX214" s="45">
        <v>0</v>
      </c>
      <c r="AY214" s="45">
        <v>0</v>
      </c>
      <c r="AZ214" s="45">
        <v>0</v>
      </c>
      <c r="BA214" s="47">
        <v>126</v>
      </c>
    </row>
    <row r="215" spans="16:53" x14ac:dyDescent="0.15">
      <c r="P215" s="41" t="s">
        <v>509</v>
      </c>
      <c r="Q215" s="42" t="s">
        <v>322</v>
      </c>
      <c r="R215" s="43" t="s">
        <v>510</v>
      </c>
      <c r="S215" s="42" t="s">
        <v>63</v>
      </c>
      <c r="T215" s="42" t="s">
        <v>284</v>
      </c>
      <c r="U215" s="42" t="s">
        <v>54</v>
      </c>
      <c r="V215" s="42" t="s">
        <v>263</v>
      </c>
      <c r="W215" s="42" t="s">
        <v>56</v>
      </c>
      <c r="X215" s="44">
        <v>10236</v>
      </c>
      <c r="Y215" s="45">
        <v>0.1</v>
      </c>
      <c r="Z215" s="44">
        <v>17</v>
      </c>
      <c r="AA215" s="45">
        <v>27.7</v>
      </c>
      <c r="AB215" s="45">
        <v>66.5</v>
      </c>
      <c r="AC215" s="44">
        <v>4400</v>
      </c>
      <c r="AD215" s="44">
        <v>1</v>
      </c>
      <c r="AE215" s="45">
        <v>40.799999999999997</v>
      </c>
      <c r="AF215" s="45">
        <v>100</v>
      </c>
      <c r="AG215" s="45">
        <v>96.7</v>
      </c>
      <c r="AH215" s="46">
        <v>307.3</v>
      </c>
      <c r="AI215" s="46">
        <v>307.3</v>
      </c>
      <c r="AJ215" s="46">
        <v>338.77</v>
      </c>
      <c r="AK215" s="46">
        <v>257.13</v>
      </c>
      <c r="AL215" s="46">
        <v>50.17</v>
      </c>
      <c r="AM215" s="46">
        <v>100</v>
      </c>
      <c r="AN215" s="46">
        <v>90.7</v>
      </c>
      <c r="AO215" s="46">
        <v>119.5</v>
      </c>
      <c r="AP215" s="44">
        <v>21696</v>
      </c>
      <c r="AQ215" s="44">
        <v>18154</v>
      </c>
      <c r="AR215" s="44">
        <v>3542</v>
      </c>
      <c r="AS215" s="44">
        <v>2559</v>
      </c>
      <c r="AT215" s="45">
        <v>7.4</v>
      </c>
      <c r="AU215" s="45">
        <v>127.4</v>
      </c>
      <c r="AV215" s="45">
        <v>103.6</v>
      </c>
      <c r="AW215" s="45">
        <v>0</v>
      </c>
      <c r="AX215" s="45">
        <v>0</v>
      </c>
      <c r="AY215" s="45">
        <v>0</v>
      </c>
      <c r="AZ215" s="45">
        <v>0</v>
      </c>
      <c r="BA215" s="47">
        <v>113</v>
      </c>
    </row>
    <row r="216" spans="16:53" x14ac:dyDescent="0.15">
      <c r="P216" s="41" t="s">
        <v>511</v>
      </c>
      <c r="Q216" s="42" t="s">
        <v>322</v>
      </c>
      <c r="R216" s="43" t="s">
        <v>512</v>
      </c>
      <c r="S216" s="42" t="s">
        <v>63</v>
      </c>
      <c r="T216" s="42" t="s">
        <v>284</v>
      </c>
      <c r="U216" s="42" t="s">
        <v>54</v>
      </c>
      <c r="V216" s="42" t="s">
        <v>263</v>
      </c>
      <c r="W216" s="42" t="s">
        <v>56</v>
      </c>
      <c r="X216" s="44">
        <v>7130</v>
      </c>
      <c r="Y216" s="45">
        <v>0.3</v>
      </c>
      <c r="Z216" s="44">
        <v>16</v>
      </c>
      <c r="AA216" s="45">
        <v>66.099999999999994</v>
      </c>
      <c r="AB216" s="45">
        <v>66.099999999999994</v>
      </c>
      <c r="AC216" s="44">
        <v>5010</v>
      </c>
      <c r="AD216" s="44">
        <v>2</v>
      </c>
      <c r="AE216" s="45">
        <v>76.2</v>
      </c>
      <c r="AF216" s="45">
        <v>100</v>
      </c>
      <c r="AG216" s="45">
        <v>100</v>
      </c>
      <c r="AH216" s="46">
        <v>154.41999999999999</v>
      </c>
      <c r="AI216" s="46">
        <v>155.22</v>
      </c>
      <c r="AJ216" s="46">
        <v>212.29</v>
      </c>
      <c r="AK216" s="46">
        <v>155.22</v>
      </c>
      <c r="AL216" s="46">
        <v>0</v>
      </c>
      <c r="AM216" s="46">
        <v>99.5</v>
      </c>
      <c r="AN216" s="46">
        <v>72.7</v>
      </c>
      <c r="AO216" s="46">
        <v>99.5</v>
      </c>
      <c r="AP216" s="44">
        <v>18016</v>
      </c>
      <c r="AQ216" s="44">
        <v>18016</v>
      </c>
      <c r="AR216" s="44">
        <v>0</v>
      </c>
      <c r="AS216" s="44">
        <v>0</v>
      </c>
      <c r="AT216" s="45">
        <v>0</v>
      </c>
      <c r="AU216" s="45">
        <v>100.1</v>
      </c>
      <c r="AV216" s="45">
        <v>81.5</v>
      </c>
      <c r="AW216" s="45">
        <v>0</v>
      </c>
      <c r="AX216" s="45">
        <v>0</v>
      </c>
      <c r="AY216" s="45">
        <v>0</v>
      </c>
      <c r="AZ216" s="45">
        <v>0</v>
      </c>
      <c r="BA216" s="47">
        <v>112</v>
      </c>
    </row>
    <row r="217" spans="16:53" x14ac:dyDescent="0.15">
      <c r="P217" s="41" t="s">
        <v>513</v>
      </c>
      <c r="Q217" s="42" t="s">
        <v>120</v>
      </c>
      <c r="R217" s="43" t="s">
        <v>514</v>
      </c>
      <c r="S217" s="42" t="s">
        <v>63</v>
      </c>
      <c r="T217" s="42" t="s">
        <v>284</v>
      </c>
      <c r="U217" s="42" t="s">
        <v>54</v>
      </c>
      <c r="V217" s="42" t="s">
        <v>263</v>
      </c>
      <c r="W217" s="42" t="s">
        <v>56</v>
      </c>
      <c r="X217" s="44">
        <v>5987</v>
      </c>
      <c r="Y217" s="45">
        <v>0</v>
      </c>
      <c r="Z217" s="44">
        <v>17</v>
      </c>
      <c r="AA217" s="45">
        <v>5</v>
      </c>
      <c r="AB217" s="45">
        <v>21.6</v>
      </c>
      <c r="AC217" s="44">
        <v>3300</v>
      </c>
      <c r="AD217" s="44">
        <v>0</v>
      </c>
      <c r="AE217" s="45">
        <v>53.3</v>
      </c>
      <c r="AF217" s="45">
        <v>100</v>
      </c>
      <c r="AG217" s="45">
        <v>100</v>
      </c>
      <c r="AH217" s="46">
        <v>163.66</v>
      </c>
      <c r="AI217" s="46">
        <v>398.7</v>
      </c>
      <c r="AJ217" s="46">
        <v>503.38</v>
      </c>
      <c r="AK217" s="46">
        <v>398.7</v>
      </c>
      <c r="AL217" s="46">
        <v>0</v>
      </c>
      <c r="AM217" s="46">
        <v>41</v>
      </c>
      <c r="AN217" s="46">
        <v>32.5</v>
      </c>
      <c r="AO217" s="46">
        <v>41</v>
      </c>
      <c r="AP217" s="44">
        <v>35168</v>
      </c>
      <c r="AQ217" s="44">
        <v>35168</v>
      </c>
      <c r="AR217" s="44">
        <v>0</v>
      </c>
      <c r="AS217" s="44">
        <v>0</v>
      </c>
      <c r="AT217" s="45">
        <v>0</v>
      </c>
      <c r="AU217" s="45">
        <v>112.1</v>
      </c>
      <c r="AV217" s="45">
        <v>93.7</v>
      </c>
      <c r="AW217" s="45">
        <v>0</v>
      </c>
      <c r="AX217" s="45">
        <v>0</v>
      </c>
      <c r="AY217" s="45">
        <v>0</v>
      </c>
      <c r="AZ217" s="45">
        <v>0</v>
      </c>
      <c r="BA217" s="47">
        <v>150</v>
      </c>
    </row>
    <row r="218" spans="16:53" x14ac:dyDescent="0.15">
      <c r="P218" s="41" t="s">
        <v>515</v>
      </c>
      <c r="Q218" s="42" t="s">
        <v>120</v>
      </c>
      <c r="R218" s="43" t="s">
        <v>516</v>
      </c>
      <c r="S218" s="42" t="s">
        <v>63</v>
      </c>
      <c r="T218" s="42" t="s">
        <v>284</v>
      </c>
      <c r="U218" s="42" t="s">
        <v>54</v>
      </c>
      <c r="V218" s="42" t="s">
        <v>263</v>
      </c>
      <c r="W218" s="42" t="s">
        <v>56</v>
      </c>
      <c r="X218" s="44">
        <v>6537</v>
      </c>
      <c r="Y218" s="45">
        <v>1.6</v>
      </c>
      <c r="Z218" s="44">
        <v>17</v>
      </c>
      <c r="AA218" s="45">
        <v>20.8</v>
      </c>
      <c r="AB218" s="45">
        <v>44</v>
      </c>
      <c r="AC218" s="44">
        <v>3300</v>
      </c>
      <c r="AD218" s="44">
        <v>12</v>
      </c>
      <c r="AE218" s="45">
        <v>58.6</v>
      </c>
      <c r="AF218" s="45">
        <v>100</v>
      </c>
      <c r="AG218" s="45">
        <v>100</v>
      </c>
      <c r="AH218" s="46">
        <v>98.99</v>
      </c>
      <c r="AI218" s="46">
        <v>192.57</v>
      </c>
      <c r="AJ218" s="46">
        <v>236.73</v>
      </c>
      <c r="AK218" s="46">
        <v>192.57</v>
      </c>
      <c r="AL218" s="46">
        <v>0</v>
      </c>
      <c r="AM218" s="46">
        <v>51.4</v>
      </c>
      <c r="AN218" s="46">
        <v>41.8</v>
      </c>
      <c r="AO218" s="46">
        <v>51.4</v>
      </c>
      <c r="AP218" s="44">
        <v>24757</v>
      </c>
      <c r="AQ218" s="44">
        <v>24757</v>
      </c>
      <c r="AR218" s="44">
        <v>0</v>
      </c>
      <c r="AS218" s="44">
        <v>0</v>
      </c>
      <c r="AT218" s="45">
        <v>0</v>
      </c>
      <c r="AU218" s="45">
        <v>90.4</v>
      </c>
      <c r="AV218" s="45">
        <v>79.099999999999994</v>
      </c>
      <c r="AW218" s="45">
        <v>0</v>
      </c>
      <c r="AX218" s="45">
        <v>0</v>
      </c>
      <c r="AY218" s="45">
        <v>0</v>
      </c>
      <c r="AZ218" s="45">
        <v>0</v>
      </c>
      <c r="BA218" s="47">
        <v>141</v>
      </c>
    </row>
    <row r="219" spans="16:53" x14ac:dyDescent="0.15">
      <c r="P219" s="41" t="s">
        <v>517</v>
      </c>
      <c r="Q219" s="42" t="s">
        <v>247</v>
      </c>
      <c r="R219" s="43" t="s">
        <v>518</v>
      </c>
      <c r="S219" s="42" t="s">
        <v>63</v>
      </c>
      <c r="T219" s="42" t="s">
        <v>284</v>
      </c>
      <c r="U219" s="42" t="s">
        <v>54</v>
      </c>
      <c r="V219" s="42" t="s">
        <v>263</v>
      </c>
      <c r="W219" s="42" t="s">
        <v>56</v>
      </c>
      <c r="X219" s="44">
        <v>1257</v>
      </c>
      <c r="Y219" s="45">
        <v>0</v>
      </c>
      <c r="Z219" s="44">
        <v>17</v>
      </c>
      <c r="AA219" s="45">
        <v>4.5999999999999996</v>
      </c>
      <c r="AB219" s="45">
        <v>19.399999999999999</v>
      </c>
      <c r="AC219" s="44">
        <v>3257</v>
      </c>
      <c r="AD219" s="44">
        <v>0</v>
      </c>
      <c r="AE219" s="45">
        <v>44.4</v>
      </c>
      <c r="AF219" s="45">
        <v>100</v>
      </c>
      <c r="AG219" s="45">
        <v>100</v>
      </c>
      <c r="AH219" s="46">
        <v>103.31</v>
      </c>
      <c r="AI219" s="46">
        <v>239.26</v>
      </c>
      <c r="AJ219" s="46">
        <v>315.89</v>
      </c>
      <c r="AK219" s="46">
        <v>239.26</v>
      </c>
      <c r="AL219" s="46">
        <v>0</v>
      </c>
      <c r="AM219" s="46">
        <v>43.2</v>
      </c>
      <c r="AN219" s="46">
        <v>32.700000000000003</v>
      </c>
      <c r="AO219" s="46">
        <v>43.2</v>
      </c>
      <c r="AP219" s="44">
        <v>29866</v>
      </c>
      <c r="AQ219" s="44">
        <v>29866</v>
      </c>
      <c r="AR219" s="44">
        <v>0</v>
      </c>
      <c r="AS219" s="44">
        <v>1257</v>
      </c>
      <c r="AT219" s="45">
        <v>36.1</v>
      </c>
      <c r="AU219" s="45">
        <v>139.5</v>
      </c>
      <c r="AV219" s="45">
        <v>111.6</v>
      </c>
      <c r="AW219" s="45">
        <v>0</v>
      </c>
      <c r="AX219" s="45">
        <v>0</v>
      </c>
      <c r="AY219" s="45">
        <v>0</v>
      </c>
      <c r="AZ219" s="45">
        <v>0</v>
      </c>
      <c r="BA219" s="47">
        <v>99</v>
      </c>
    </row>
    <row r="220" spans="16:53" x14ac:dyDescent="0.15">
      <c r="P220" s="41" t="s">
        <v>519</v>
      </c>
      <c r="Q220" s="42" t="s">
        <v>247</v>
      </c>
      <c r="R220" s="43" t="s">
        <v>520</v>
      </c>
      <c r="S220" s="42" t="s">
        <v>63</v>
      </c>
      <c r="T220" s="42" t="s">
        <v>284</v>
      </c>
      <c r="U220" s="42" t="s">
        <v>54</v>
      </c>
      <c r="V220" s="42" t="s">
        <v>263</v>
      </c>
      <c r="W220" s="42" t="s">
        <v>56</v>
      </c>
      <c r="X220" s="44">
        <v>590</v>
      </c>
      <c r="Y220" s="45">
        <v>1.6</v>
      </c>
      <c r="Z220" s="44">
        <v>15</v>
      </c>
      <c r="AA220" s="45">
        <v>1.4</v>
      </c>
      <c r="AB220" s="45">
        <v>31.1</v>
      </c>
      <c r="AC220" s="44">
        <v>1980</v>
      </c>
      <c r="AD220" s="44">
        <v>20</v>
      </c>
      <c r="AE220" s="45">
        <v>0</v>
      </c>
      <c r="AF220" s="45">
        <v>100</v>
      </c>
      <c r="AG220" s="45">
        <v>97.8</v>
      </c>
      <c r="AH220" s="46">
        <v>104.32</v>
      </c>
      <c r="AI220" s="46">
        <v>216.57</v>
      </c>
      <c r="AJ220" s="46">
        <v>337.61</v>
      </c>
      <c r="AK220" s="46">
        <v>216.57</v>
      </c>
      <c r="AL220" s="46">
        <v>0</v>
      </c>
      <c r="AM220" s="46">
        <v>48.2</v>
      </c>
      <c r="AN220" s="46">
        <v>30.9</v>
      </c>
      <c r="AO220" s="46">
        <v>48.2</v>
      </c>
      <c r="AP220" s="44">
        <v>17936</v>
      </c>
      <c r="AQ220" s="44">
        <v>17936</v>
      </c>
      <c r="AR220" s="44">
        <v>0</v>
      </c>
      <c r="AS220" s="44">
        <v>0</v>
      </c>
      <c r="AT220" s="45">
        <v>2.2999999999999998</v>
      </c>
      <c r="AU220" s="45">
        <v>97.2</v>
      </c>
      <c r="AV220" s="45">
        <v>66.8</v>
      </c>
      <c r="AW220" s="45">
        <v>0</v>
      </c>
      <c r="AX220" s="45">
        <v>0</v>
      </c>
      <c r="AY220" s="45">
        <v>0</v>
      </c>
      <c r="AZ220" s="45">
        <v>0</v>
      </c>
      <c r="BA220" s="47">
        <v>76</v>
      </c>
    </row>
    <row r="221" spans="16:53" x14ac:dyDescent="0.15">
      <c r="P221" s="41" t="s">
        <v>521</v>
      </c>
      <c r="Q221" s="42" t="s">
        <v>247</v>
      </c>
      <c r="R221" s="43" t="s">
        <v>522</v>
      </c>
      <c r="S221" s="42" t="s">
        <v>63</v>
      </c>
      <c r="T221" s="42" t="s">
        <v>284</v>
      </c>
      <c r="U221" s="42" t="s">
        <v>54</v>
      </c>
      <c r="V221" s="42" t="s">
        <v>263</v>
      </c>
      <c r="W221" s="42" t="s">
        <v>56</v>
      </c>
      <c r="X221" s="44">
        <v>513</v>
      </c>
      <c r="Y221" s="45">
        <v>0</v>
      </c>
      <c r="Z221" s="44">
        <v>16</v>
      </c>
      <c r="AA221" s="45">
        <v>1.7</v>
      </c>
      <c r="AB221" s="45">
        <v>40.299999999999997</v>
      </c>
      <c r="AC221" s="44">
        <v>3454</v>
      </c>
      <c r="AD221" s="44">
        <v>0</v>
      </c>
      <c r="AE221" s="45">
        <v>62.3</v>
      </c>
      <c r="AF221" s="45">
        <v>100</v>
      </c>
      <c r="AG221" s="45">
        <v>100</v>
      </c>
      <c r="AH221" s="46">
        <v>168.8</v>
      </c>
      <c r="AI221" s="46">
        <v>411.15</v>
      </c>
      <c r="AJ221" s="46">
        <v>486.19</v>
      </c>
      <c r="AK221" s="46">
        <v>411.15</v>
      </c>
      <c r="AL221" s="46">
        <v>0</v>
      </c>
      <c r="AM221" s="46">
        <v>41.1</v>
      </c>
      <c r="AN221" s="46">
        <v>34.700000000000003</v>
      </c>
      <c r="AO221" s="46">
        <v>41.1</v>
      </c>
      <c r="AP221" s="44">
        <v>42542</v>
      </c>
      <c r="AQ221" s="44">
        <v>42542</v>
      </c>
      <c r="AR221" s="44">
        <v>0</v>
      </c>
      <c r="AS221" s="44">
        <v>513</v>
      </c>
      <c r="AT221" s="45">
        <v>0</v>
      </c>
      <c r="AU221" s="45">
        <v>104.4</v>
      </c>
      <c r="AV221" s="45">
        <v>93.5</v>
      </c>
      <c r="AW221" s="45">
        <v>0</v>
      </c>
      <c r="AX221" s="45">
        <v>0</v>
      </c>
      <c r="AY221" s="45">
        <v>0</v>
      </c>
      <c r="AZ221" s="45">
        <v>0</v>
      </c>
      <c r="BA221" s="47">
        <v>129</v>
      </c>
    </row>
    <row r="222" spans="16:53" x14ac:dyDescent="0.15">
      <c r="P222" s="41" t="s">
        <v>523</v>
      </c>
      <c r="Q222" s="42" t="s">
        <v>103</v>
      </c>
      <c r="R222" s="43" t="s">
        <v>524</v>
      </c>
      <c r="S222" s="42" t="s">
        <v>63</v>
      </c>
      <c r="T222" s="42" t="s">
        <v>284</v>
      </c>
      <c r="U222" s="42" t="s">
        <v>54</v>
      </c>
      <c r="V222" s="42" t="s">
        <v>263</v>
      </c>
      <c r="W222" s="42" t="s">
        <v>56</v>
      </c>
      <c r="X222" s="44">
        <v>994</v>
      </c>
      <c r="Y222" s="45">
        <v>0</v>
      </c>
      <c r="Z222" s="44">
        <v>19</v>
      </c>
      <c r="AA222" s="45">
        <v>0.8</v>
      </c>
      <c r="AB222" s="45">
        <v>38.1</v>
      </c>
      <c r="AC222" s="44">
        <v>5460</v>
      </c>
      <c r="AD222" s="44">
        <v>0</v>
      </c>
      <c r="AE222" s="45">
        <v>36.200000000000003</v>
      </c>
      <c r="AF222" s="45">
        <v>100</v>
      </c>
      <c r="AG222" s="45">
        <v>100</v>
      </c>
      <c r="AH222" s="46">
        <v>377.58</v>
      </c>
      <c r="AI222" s="46">
        <v>525.65</v>
      </c>
      <c r="AJ222" s="46">
        <v>595.22</v>
      </c>
      <c r="AK222" s="46">
        <v>503.43</v>
      </c>
      <c r="AL222" s="46">
        <v>22.22</v>
      </c>
      <c r="AM222" s="46">
        <v>71.8</v>
      </c>
      <c r="AN222" s="46">
        <v>63.4</v>
      </c>
      <c r="AO222" s="46">
        <v>75</v>
      </c>
      <c r="AP222" s="44">
        <v>38478</v>
      </c>
      <c r="AQ222" s="44">
        <v>36851</v>
      </c>
      <c r="AR222" s="44">
        <v>1627</v>
      </c>
      <c r="AS222" s="44">
        <v>994</v>
      </c>
      <c r="AT222" s="45">
        <v>33.5</v>
      </c>
      <c r="AU222" s="45">
        <v>110.6</v>
      </c>
      <c r="AV222" s="45">
        <v>96.9</v>
      </c>
      <c r="AW222" s="45">
        <v>0</v>
      </c>
      <c r="AX222" s="45">
        <v>0</v>
      </c>
      <c r="AY222" s="45">
        <v>0</v>
      </c>
      <c r="AZ222" s="45">
        <v>0</v>
      </c>
      <c r="BA222" s="47">
        <v>80</v>
      </c>
    </row>
    <row r="223" spans="16:53" x14ac:dyDescent="0.15">
      <c r="P223" s="41" t="s">
        <v>525</v>
      </c>
      <c r="Q223" s="42" t="s">
        <v>103</v>
      </c>
      <c r="R223" s="43" t="s">
        <v>526</v>
      </c>
      <c r="S223" s="42" t="s">
        <v>63</v>
      </c>
      <c r="T223" s="42" t="s">
        <v>284</v>
      </c>
      <c r="U223" s="42" t="s">
        <v>54</v>
      </c>
      <c r="V223" s="42" t="s">
        <v>263</v>
      </c>
      <c r="W223" s="42" t="s">
        <v>56</v>
      </c>
      <c r="X223" s="44">
        <v>622</v>
      </c>
      <c r="Y223" s="45">
        <v>0</v>
      </c>
      <c r="Z223" s="44">
        <v>15</v>
      </c>
      <c r="AA223" s="45">
        <v>0.9</v>
      </c>
      <c r="AB223" s="45">
        <v>18.8</v>
      </c>
      <c r="AC223" s="44">
        <v>3613</v>
      </c>
      <c r="AD223" s="44">
        <v>0</v>
      </c>
      <c r="AE223" s="45">
        <v>53</v>
      </c>
      <c r="AF223" s="45">
        <v>100</v>
      </c>
      <c r="AG223" s="45">
        <v>100</v>
      </c>
      <c r="AH223" s="46">
        <v>184.08</v>
      </c>
      <c r="AI223" s="46">
        <v>405.39</v>
      </c>
      <c r="AJ223" s="46">
        <v>460.2</v>
      </c>
      <c r="AK223" s="46">
        <v>405.39</v>
      </c>
      <c r="AL223" s="46">
        <v>0</v>
      </c>
      <c r="AM223" s="46">
        <v>45.4</v>
      </c>
      <c r="AN223" s="46">
        <v>40</v>
      </c>
      <c r="AO223" s="46">
        <v>45.4</v>
      </c>
      <c r="AP223" s="44">
        <v>29514</v>
      </c>
      <c r="AQ223" s="44">
        <v>29514</v>
      </c>
      <c r="AR223" s="44">
        <v>0</v>
      </c>
      <c r="AS223" s="44">
        <v>622</v>
      </c>
      <c r="AT223" s="45">
        <v>80.3</v>
      </c>
      <c r="AU223" s="45">
        <v>106.9</v>
      </c>
      <c r="AV223" s="45">
        <v>96.7</v>
      </c>
      <c r="AW223" s="45">
        <v>0</v>
      </c>
      <c r="AX223" s="45">
        <v>0</v>
      </c>
      <c r="AY223" s="45">
        <v>0</v>
      </c>
      <c r="AZ223" s="45">
        <v>0</v>
      </c>
      <c r="BA223" s="47">
        <v>132</v>
      </c>
    </row>
    <row r="224" spans="16:53" x14ac:dyDescent="0.15">
      <c r="P224" s="41" t="s">
        <v>527</v>
      </c>
      <c r="Q224" s="42" t="s">
        <v>103</v>
      </c>
      <c r="R224" s="43" t="s">
        <v>528</v>
      </c>
      <c r="S224" s="42" t="s">
        <v>63</v>
      </c>
      <c r="T224" s="42" t="s">
        <v>284</v>
      </c>
      <c r="U224" s="42" t="s">
        <v>54</v>
      </c>
      <c r="V224" s="42" t="s">
        <v>263</v>
      </c>
      <c r="W224" s="42" t="s">
        <v>56</v>
      </c>
      <c r="X224" s="44">
        <v>4490</v>
      </c>
      <c r="Y224" s="45">
        <v>0</v>
      </c>
      <c r="Z224" s="44">
        <v>17</v>
      </c>
      <c r="AA224" s="45">
        <v>9.3000000000000007</v>
      </c>
      <c r="AB224" s="45">
        <v>41.3</v>
      </c>
      <c r="AC224" s="44">
        <v>3850</v>
      </c>
      <c r="AD224" s="44">
        <v>0</v>
      </c>
      <c r="AE224" s="45">
        <v>0</v>
      </c>
      <c r="AF224" s="45">
        <v>100</v>
      </c>
      <c r="AG224" s="45">
        <v>100</v>
      </c>
      <c r="AH224" s="46">
        <v>180.12</v>
      </c>
      <c r="AI224" s="46">
        <v>307</v>
      </c>
      <c r="AJ224" s="46">
        <v>340.71</v>
      </c>
      <c r="AK224" s="46">
        <v>295.92</v>
      </c>
      <c r="AL224" s="46">
        <v>11.08</v>
      </c>
      <c r="AM224" s="46">
        <v>58.7</v>
      </c>
      <c r="AN224" s="46">
        <v>52.9</v>
      </c>
      <c r="AO224" s="46">
        <v>60.9</v>
      </c>
      <c r="AP224" s="44">
        <v>21478</v>
      </c>
      <c r="AQ224" s="44">
        <v>20703</v>
      </c>
      <c r="AR224" s="44">
        <v>775</v>
      </c>
      <c r="AS224" s="44">
        <v>2245</v>
      </c>
      <c r="AT224" s="45">
        <v>15.8</v>
      </c>
      <c r="AU224" s="45">
        <v>105.9</v>
      </c>
      <c r="AV224" s="45">
        <v>96.1</v>
      </c>
      <c r="AW224" s="45">
        <v>0</v>
      </c>
      <c r="AX224" s="45">
        <v>0</v>
      </c>
      <c r="AY224" s="45">
        <v>0</v>
      </c>
      <c r="AZ224" s="45">
        <v>0</v>
      </c>
      <c r="BA224" s="47">
        <v>79</v>
      </c>
    </row>
    <row r="225" spans="16:53" x14ac:dyDescent="0.15">
      <c r="P225" s="41" t="s">
        <v>529</v>
      </c>
      <c r="Q225" s="42" t="s">
        <v>103</v>
      </c>
      <c r="R225" s="43" t="s">
        <v>530</v>
      </c>
      <c r="S225" s="42" t="s">
        <v>63</v>
      </c>
      <c r="T225" s="42" t="s">
        <v>284</v>
      </c>
      <c r="U225" s="42" t="s">
        <v>54</v>
      </c>
      <c r="V225" s="42" t="s">
        <v>263</v>
      </c>
      <c r="W225" s="42" t="s">
        <v>56</v>
      </c>
      <c r="X225" s="44">
        <v>2601</v>
      </c>
      <c r="Y225" s="45">
        <v>0</v>
      </c>
      <c r="Z225" s="44">
        <v>21</v>
      </c>
      <c r="AA225" s="45">
        <v>3.3</v>
      </c>
      <c r="AB225" s="45">
        <v>38</v>
      </c>
      <c r="AC225" s="44">
        <v>3740</v>
      </c>
      <c r="AD225" s="44">
        <v>0</v>
      </c>
      <c r="AE225" s="45">
        <v>36.4</v>
      </c>
      <c r="AF225" s="45">
        <v>100</v>
      </c>
      <c r="AG225" s="45">
        <v>100</v>
      </c>
      <c r="AH225" s="46">
        <v>285.14</v>
      </c>
      <c r="AI225" s="46">
        <v>408.51</v>
      </c>
      <c r="AJ225" s="46">
        <v>509.23</v>
      </c>
      <c r="AK225" s="46">
        <v>408.51</v>
      </c>
      <c r="AL225" s="46">
        <v>0</v>
      </c>
      <c r="AM225" s="46">
        <v>69.8</v>
      </c>
      <c r="AN225" s="46">
        <v>56</v>
      </c>
      <c r="AO225" s="46">
        <v>69.8</v>
      </c>
      <c r="AP225" s="44">
        <v>32610</v>
      </c>
      <c r="AQ225" s="44">
        <v>32610</v>
      </c>
      <c r="AR225" s="44">
        <v>0</v>
      </c>
      <c r="AS225" s="44">
        <v>2601</v>
      </c>
      <c r="AT225" s="45">
        <v>13.8</v>
      </c>
      <c r="AU225" s="45">
        <v>119.9</v>
      </c>
      <c r="AV225" s="45">
        <v>100</v>
      </c>
      <c r="AW225" s="45">
        <v>0</v>
      </c>
      <c r="AX225" s="45">
        <v>0</v>
      </c>
      <c r="AY225" s="45">
        <v>0</v>
      </c>
      <c r="AZ225" s="45">
        <v>0</v>
      </c>
      <c r="BA225" s="47">
        <v>80</v>
      </c>
    </row>
    <row r="226" spans="16:53" x14ac:dyDescent="0.15">
      <c r="P226" s="41" t="s">
        <v>531</v>
      </c>
      <c r="Q226" s="42" t="s">
        <v>103</v>
      </c>
      <c r="R226" s="43" t="s">
        <v>532</v>
      </c>
      <c r="S226" s="42" t="s">
        <v>63</v>
      </c>
      <c r="T226" s="42" t="s">
        <v>284</v>
      </c>
      <c r="U226" s="42" t="s">
        <v>54</v>
      </c>
      <c r="V226" s="42" t="s">
        <v>263</v>
      </c>
      <c r="W226" s="42" t="s">
        <v>56</v>
      </c>
      <c r="X226" s="44">
        <v>4804</v>
      </c>
      <c r="Y226" s="45">
        <v>0</v>
      </c>
      <c r="Z226" s="44">
        <v>17</v>
      </c>
      <c r="AA226" s="45">
        <v>48.8</v>
      </c>
      <c r="AB226" s="45">
        <v>75</v>
      </c>
      <c r="AC226" s="44">
        <v>3675</v>
      </c>
      <c r="AD226" s="44">
        <v>1</v>
      </c>
      <c r="AE226" s="45">
        <v>46</v>
      </c>
      <c r="AF226" s="45">
        <v>100</v>
      </c>
      <c r="AG226" s="45">
        <v>100</v>
      </c>
      <c r="AH226" s="46">
        <v>203.41</v>
      </c>
      <c r="AI226" s="46">
        <v>358.89</v>
      </c>
      <c r="AJ226" s="46">
        <v>358.89</v>
      </c>
      <c r="AK226" s="46">
        <v>289.42</v>
      </c>
      <c r="AL226" s="46">
        <v>69.47</v>
      </c>
      <c r="AM226" s="46">
        <v>56.7</v>
      </c>
      <c r="AN226" s="46">
        <v>56.7</v>
      </c>
      <c r="AO226" s="46">
        <v>70.3</v>
      </c>
      <c r="AP226" s="44">
        <v>26613</v>
      </c>
      <c r="AQ226" s="44">
        <v>21462</v>
      </c>
      <c r="AR226" s="44">
        <v>5151</v>
      </c>
      <c r="AS226" s="44">
        <v>4804</v>
      </c>
      <c r="AT226" s="45">
        <v>5.6</v>
      </c>
      <c r="AU226" s="45">
        <v>116.1</v>
      </c>
      <c r="AV226" s="45">
        <v>96.7</v>
      </c>
      <c r="AW226" s="45">
        <v>0</v>
      </c>
      <c r="AX226" s="45">
        <v>0</v>
      </c>
      <c r="AY226" s="45">
        <v>0</v>
      </c>
      <c r="AZ226" s="45">
        <v>0</v>
      </c>
      <c r="BA226" s="47">
        <v>56</v>
      </c>
    </row>
    <row r="227" spans="16:53" x14ac:dyDescent="0.15">
      <c r="P227" s="41" t="s">
        <v>533</v>
      </c>
      <c r="Q227" s="42" t="s">
        <v>103</v>
      </c>
      <c r="R227" s="43" t="s">
        <v>534</v>
      </c>
      <c r="S227" s="42" t="s">
        <v>63</v>
      </c>
      <c r="T227" s="42" t="s">
        <v>284</v>
      </c>
      <c r="U227" s="42" t="s">
        <v>54</v>
      </c>
      <c r="V227" s="42" t="s">
        <v>263</v>
      </c>
      <c r="W227" s="42" t="s">
        <v>56</v>
      </c>
      <c r="X227" s="44">
        <v>2044</v>
      </c>
      <c r="Y227" s="45">
        <v>0</v>
      </c>
      <c r="Z227" s="44">
        <v>17</v>
      </c>
      <c r="AA227" s="45">
        <v>21.3</v>
      </c>
      <c r="AB227" s="45">
        <v>25.6</v>
      </c>
      <c r="AC227" s="44">
        <v>3360</v>
      </c>
      <c r="AD227" s="44">
        <v>0</v>
      </c>
      <c r="AE227" s="45">
        <v>100</v>
      </c>
      <c r="AF227" s="45">
        <v>100</v>
      </c>
      <c r="AG227" s="45">
        <v>100</v>
      </c>
      <c r="AH227" s="46">
        <v>157.85</v>
      </c>
      <c r="AI227" s="46">
        <v>199.26</v>
      </c>
      <c r="AJ227" s="46">
        <v>280.18</v>
      </c>
      <c r="AK227" s="46">
        <v>188</v>
      </c>
      <c r="AL227" s="46">
        <v>11.26</v>
      </c>
      <c r="AM227" s="46">
        <v>79.2</v>
      </c>
      <c r="AN227" s="46">
        <v>56.3</v>
      </c>
      <c r="AO227" s="46">
        <v>84</v>
      </c>
      <c r="AP227" s="44">
        <v>20886</v>
      </c>
      <c r="AQ227" s="44">
        <v>19706</v>
      </c>
      <c r="AR227" s="44">
        <v>1181</v>
      </c>
      <c r="AS227" s="44">
        <v>0</v>
      </c>
      <c r="AT227" s="45">
        <v>0</v>
      </c>
      <c r="AU227" s="45">
        <v>137.80000000000001</v>
      </c>
      <c r="AV227" s="45">
        <v>100</v>
      </c>
      <c r="AW227" s="45">
        <v>0</v>
      </c>
      <c r="AX227" s="45">
        <v>0</v>
      </c>
      <c r="AY227" s="45">
        <v>0</v>
      </c>
      <c r="AZ227" s="45">
        <v>0</v>
      </c>
      <c r="BA227" s="47">
        <v>130</v>
      </c>
    </row>
    <row r="228" spans="16:53" x14ac:dyDescent="0.15">
      <c r="P228" s="41" t="s">
        <v>535</v>
      </c>
      <c r="Q228" s="42" t="s">
        <v>103</v>
      </c>
      <c r="R228" s="43" t="s">
        <v>536</v>
      </c>
      <c r="S228" s="42" t="s">
        <v>63</v>
      </c>
      <c r="T228" s="42" t="s">
        <v>284</v>
      </c>
      <c r="U228" s="42" t="s">
        <v>54</v>
      </c>
      <c r="V228" s="42" t="s">
        <v>263</v>
      </c>
      <c r="W228" s="42" t="s">
        <v>56</v>
      </c>
      <c r="X228" s="44">
        <v>8189</v>
      </c>
      <c r="Y228" s="45">
        <v>0</v>
      </c>
      <c r="Z228" s="44">
        <v>18</v>
      </c>
      <c r="AA228" s="45">
        <v>83.6</v>
      </c>
      <c r="AB228" s="45">
        <v>163.80000000000001</v>
      </c>
      <c r="AC228" s="44">
        <v>4400</v>
      </c>
      <c r="AD228" s="44">
        <v>1</v>
      </c>
      <c r="AE228" s="45">
        <v>100</v>
      </c>
      <c r="AF228" s="45">
        <v>100</v>
      </c>
      <c r="AG228" s="45">
        <v>22.6</v>
      </c>
      <c r="AH228" s="46">
        <v>292.39999999999998</v>
      </c>
      <c r="AI228" s="46">
        <v>330.89</v>
      </c>
      <c r="AJ228" s="46">
        <v>528.38</v>
      </c>
      <c r="AK228" s="46">
        <v>330.89</v>
      </c>
      <c r="AL228" s="46">
        <v>0</v>
      </c>
      <c r="AM228" s="46">
        <v>88.4</v>
      </c>
      <c r="AN228" s="46">
        <v>55.3</v>
      </c>
      <c r="AO228" s="46">
        <v>88.4</v>
      </c>
      <c r="AP228" s="44">
        <v>4792</v>
      </c>
      <c r="AQ228" s="44">
        <v>4792</v>
      </c>
      <c r="AR228" s="44">
        <v>0</v>
      </c>
      <c r="AS228" s="44">
        <v>0</v>
      </c>
      <c r="AT228" s="45">
        <v>0</v>
      </c>
      <c r="AU228" s="45">
        <v>124</v>
      </c>
      <c r="AV228" s="45">
        <v>81.099999999999994</v>
      </c>
      <c r="AW228" s="45">
        <v>0</v>
      </c>
      <c r="AX228" s="45">
        <v>0</v>
      </c>
      <c r="AY228" s="45">
        <v>0</v>
      </c>
      <c r="AZ228" s="45">
        <v>0</v>
      </c>
      <c r="BA228" s="47">
        <v>23</v>
      </c>
    </row>
    <row r="229" spans="16:53" x14ac:dyDescent="0.15">
      <c r="P229" s="41" t="s">
        <v>537</v>
      </c>
      <c r="Q229" s="42" t="s">
        <v>103</v>
      </c>
      <c r="R229" s="43" t="s">
        <v>538</v>
      </c>
      <c r="S229" s="42" t="s">
        <v>63</v>
      </c>
      <c r="T229" s="42" t="s">
        <v>284</v>
      </c>
      <c r="U229" s="42" t="s">
        <v>54</v>
      </c>
      <c r="V229" s="42" t="s">
        <v>263</v>
      </c>
      <c r="W229" s="42" t="s">
        <v>56</v>
      </c>
      <c r="X229" s="44">
        <v>472</v>
      </c>
      <c r="Y229" s="45">
        <v>0</v>
      </c>
      <c r="Z229" s="44">
        <v>19</v>
      </c>
      <c r="AA229" s="45">
        <v>11.8</v>
      </c>
      <c r="AB229" s="45">
        <v>25.2</v>
      </c>
      <c r="AC229" s="44">
        <v>4120</v>
      </c>
      <c r="AD229" s="44">
        <v>0</v>
      </c>
      <c r="AE229" s="45">
        <v>100</v>
      </c>
      <c r="AF229" s="45">
        <v>100</v>
      </c>
      <c r="AG229" s="45">
        <v>99.8</v>
      </c>
      <c r="AH229" s="46">
        <v>107.04</v>
      </c>
      <c r="AI229" s="46">
        <v>149.99</v>
      </c>
      <c r="AJ229" s="46">
        <v>158.49</v>
      </c>
      <c r="AK229" s="46">
        <v>137.24</v>
      </c>
      <c r="AL229" s="46">
        <v>12.76</v>
      </c>
      <c r="AM229" s="46">
        <v>71.400000000000006</v>
      </c>
      <c r="AN229" s="46">
        <v>67.5</v>
      </c>
      <c r="AO229" s="46">
        <v>78</v>
      </c>
      <c r="AP229" s="44">
        <v>23941</v>
      </c>
      <c r="AQ229" s="44">
        <v>21905</v>
      </c>
      <c r="AR229" s="44">
        <v>2036</v>
      </c>
      <c r="AS229" s="44">
        <v>0</v>
      </c>
      <c r="AT229" s="45">
        <v>0</v>
      </c>
      <c r="AU229" s="45">
        <v>101.1</v>
      </c>
      <c r="AV229" s="45">
        <v>82</v>
      </c>
      <c r="AW229" s="45">
        <v>0</v>
      </c>
      <c r="AX229" s="45">
        <v>0</v>
      </c>
      <c r="AY229" s="45">
        <v>0</v>
      </c>
      <c r="AZ229" s="45">
        <v>0</v>
      </c>
      <c r="BA229" s="47">
        <v>96</v>
      </c>
    </row>
    <row r="230" spans="16:53" x14ac:dyDescent="0.15">
      <c r="P230" s="41" t="s">
        <v>539</v>
      </c>
      <c r="Q230" s="42" t="s">
        <v>103</v>
      </c>
      <c r="R230" s="43" t="s">
        <v>540</v>
      </c>
      <c r="S230" s="42" t="s">
        <v>63</v>
      </c>
      <c r="T230" s="42" t="s">
        <v>284</v>
      </c>
      <c r="U230" s="42" t="s">
        <v>54</v>
      </c>
      <c r="V230" s="42" t="s">
        <v>263</v>
      </c>
      <c r="W230" s="42" t="s">
        <v>56</v>
      </c>
      <c r="X230" s="44">
        <v>98</v>
      </c>
      <c r="Y230" s="45">
        <v>0.7</v>
      </c>
      <c r="Z230" s="44">
        <v>16</v>
      </c>
      <c r="AA230" s="45">
        <v>1.4</v>
      </c>
      <c r="AB230" s="45">
        <v>30.2</v>
      </c>
      <c r="AC230" s="44">
        <v>4840</v>
      </c>
      <c r="AD230" s="44">
        <v>10</v>
      </c>
      <c r="AE230" s="45">
        <v>20.7</v>
      </c>
      <c r="AF230" s="45">
        <v>100</v>
      </c>
      <c r="AG230" s="45">
        <v>85.7</v>
      </c>
      <c r="AH230" s="46">
        <v>274.82</v>
      </c>
      <c r="AI230" s="46">
        <v>574.96</v>
      </c>
      <c r="AJ230" s="46">
        <v>700.93</v>
      </c>
      <c r="AK230" s="46">
        <v>574.96</v>
      </c>
      <c r="AL230" s="46">
        <v>0</v>
      </c>
      <c r="AM230" s="46">
        <v>47.8</v>
      </c>
      <c r="AN230" s="46">
        <v>39.200000000000003</v>
      </c>
      <c r="AO230" s="46">
        <v>47.8</v>
      </c>
      <c r="AP230" s="44">
        <v>38469</v>
      </c>
      <c r="AQ230" s="44">
        <v>38469</v>
      </c>
      <c r="AR230" s="44">
        <v>0</v>
      </c>
      <c r="AS230" s="44">
        <v>0</v>
      </c>
      <c r="AT230" s="45">
        <v>0</v>
      </c>
      <c r="AU230" s="45">
        <v>114.9</v>
      </c>
      <c r="AV230" s="45">
        <v>100</v>
      </c>
      <c r="AW230" s="45">
        <v>0</v>
      </c>
      <c r="AX230" s="45">
        <v>0</v>
      </c>
      <c r="AY230" s="45">
        <v>0</v>
      </c>
      <c r="AZ230" s="45">
        <v>0</v>
      </c>
      <c r="BA230" s="47">
        <v>107</v>
      </c>
    </row>
    <row r="231" spans="16:53" x14ac:dyDescent="0.15">
      <c r="P231" s="41" t="s">
        <v>541</v>
      </c>
      <c r="Q231" s="42" t="s">
        <v>103</v>
      </c>
      <c r="R231" s="43" t="s">
        <v>542</v>
      </c>
      <c r="S231" s="42" t="s">
        <v>63</v>
      </c>
      <c r="T231" s="42" t="s">
        <v>284</v>
      </c>
      <c r="U231" s="42" t="s">
        <v>54</v>
      </c>
      <c r="V231" s="42" t="s">
        <v>263</v>
      </c>
      <c r="W231" s="42" t="s">
        <v>56</v>
      </c>
      <c r="X231" s="44">
        <v>1007</v>
      </c>
      <c r="Y231" s="45">
        <v>0</v>
      </c>
      <c r="Z231" s="44">
        <v>16</v>
      </c>
      <c r="AA231" s="45">
        <v>9.6999999999999993</v>
      </c>
      <c r="AB231" s="45">
        <v>9.6</v>
      </c>
      <c r="AC231" s="44">
        <v>4353</v>
      </c>
      <c r="AD231" s="44">
        <v>0</v>
      </c>
      <c r="AE231" s="45">
        <v>0</v>
      </c>
      <c r="AF231" s="45">
        <v>100</v>
      </c>
      <c r="AG231" s="45">
        <v>100</v>
      </c>
      <c r="AH231" s="46">
        <v>331.18</v>
      </c>
      <c r="AI231" s="46">
        <v>638.46</v>
      </c>
      <c r="AJ231" s="46">
        <v>936.86</v>
      </c>
      <c r="AK231" s="46">
        <v>638.46</v>
      </c>
      <c r="AL231" s="46">
        <v>0</v>
      </c>
      <c r="AM231" s="46">
        <v>51.9</v>
      </c>
      <c r="AN231" s="46">
        <v>35.299999999999997</v>
      </c>
      <c r="AO231" s="46">
        <v>51.9</v>
      </c>
      <c r="AP231" s="44">
        <v>46735</v>
      </c>
      <c r="AQ231" s="44">
        <v>46735</v>
      </c>
      <c r="AR231" s="44">
        <v>0</v>
      </c>
      <c r="AS231" s="44">
        <v>336</v>
      </c>
      <c r="AT231" s="45">
        <v>60.7</v>
      </c>
      <c r="AU231" s="45">
        <v>137.19999999999999</v>
      </c>
      <c r="AV231" s="45">
        <v>98.8</v>
      </c>
      <c r="AW231" s="45">
        <v>0</v>
      </c>
      <c r="AX231" s="45">
        <v>0</v>
      </c>
      <c r="AY231" s="45">
        <v>0</v>
      </c>
      <c r="AZ231" s="45">
        <v>0</v>
      </c>
      <c r="BA231" s="47">
        <v>211</v>
      </c>
    </row>
    <row r="232" spans="16:53" x14ac:dyDescent="0.15">
      <c r="P232" s="41" t="s">
        <v>543</v>
      </c>
      <c r="Q232" s="42" t="s">
        <v>230</v>
      </c>
      <c r="R232" s="43" t="s">
        <v>544</v>
      </c>
      <c r="S232" s="42" t="s">
        <v>63</v>
      </c>
      <c r="T232" s="42" t="s">
        <v>284</v>
      </c>
      <c r="U232" s="42" t="s">
        <v>54</v>
      </c>
      <c r="V232" s="42" t="s">
        <v>263</v>
      </c>
      <c r="W232" s="42" t="s">
        <v>56</v>
      </c>
      <c r="X232" s="44">
        <v>878</v>
      </c>
      <c r="Y232" s="45">
        <v>0</v>
      </c>
      <c r="Z232" s="44">
        <v>19</v>
      </c>
      <c r="AA232" s="45">
        <v>1.2</v>
      </c>
      <c r="AB232" s="45">
        <v>48.3</v>
      </c>
      <c r="AC232" s="44">
        <v>3300</v>
      </c>
      <c r="AD232" s="44">
        <v>0</v>
      </c>
      <c r="AE232" s="45">
        <v>134.9</v>
      </c>
      <c r="AF232" s="45">
        <v>100</v>
      </c>
      <c r="AG232" s="45">
        <v>100</v>
      </c>
      <c r="AH232" s="46">
        <v>170.52</v>
      </c>
      <c r="AI232" s="46">
        <v>215.01</v>
      </c>
      <c r="AJ232" s="46">
        <v>250.14</v>
      </c>
      <c r="AK232" s="46">
        <v>212.84</v>
      </c>
      <c r="AL232" s="46">
        <v>2.17</v>
      </c>
      <c r="AM232" s="46">
        <v>79.3</v>
      </c>
      <c r="AN232" s="46">
        <v>68.2</v>
      </c>
      <c r="AO232" s="46">
        <v>80.099999999999994</v>
      </c>
      <c r="AP232" s="44">
        <v>49224</v>
      </c>
      <c r="AQ232" s="44">
        <v>48728</v>
      </c>
      <c r="AR232" s="44">
        <v>497</v>
      </c>
      <c r="AS232" s="44">
        <v>0</v>
      </c>
      <c r="AT232" s="45">
        <v>0</v>
      </c>
      <c r="AU232" s="45">
        <v>114.3</v>
      </c>
      <c r="AV232" s="45">
        <v>99.7</v>
      </c>
      <c r="AW232" s="45">
        <v>0</v>
      </c>
      <c r="AX232" s="45">
        <v>0</v>
      </c>
      <c r="AY232" s="45">
        <v>0</v>
      </c>
      <c r="AZ232" s="45">
        <v>0</v>
      </c>
      <c r="BA232" s="47">
        <v>90</v>
      </c>
    </row>
    <row r="233" spans="16:53" x14ac:dyDescent="0.15">
      <c r="P233" s="41" t="s">
        <v>545</v>
      </c>
      <c r="Q233" s="42" t="s">
        <v>230</v>
      </c>
      <c r="R233" s="43" t="s">
        <v>546</v>
      </c>
      <c r="S233" s="42" t="s">
        <v>63</v>
      </c>
      <c r="T233" s="42" t="s">
        <v>284</v>
      </c>
      <c r="U233" s="42" t="s">
        <v>54</v>
      </c>
      <c r="V233" s="42" t="s">
        <v>263</v>
      </c>
      <c r="W233" s="42" t="s">
        <v>56</v>
      </c>
      <c r="X233" s="44">
        <v>457</v>
      </c>
      <c r="Y233" s="45">
        <v>0</v>
      </c>
      <c r="Z233" s="44">
        <v>16</v>
      </c>
      <c r="AA233" s="45">
        <v>1.2</v>
      </c>
      <c r="AB233" s="45">
        <v>12.9</v>
      </c>
      <c r="AC233" s="44">
        <v>3410</v>
      </c>
      <c r="AD233" s="44">
        <v>0</v>
      </c>
      <c r="AE233" s="45">
        <v>48.6</v>
      </c>
      <c r="AF233" s="45">
        <v>100</v>
      </c>
      <c r="AG233" s="45">
        <v>100</v>
      </c>
      <c r="AH233" s="46">
        <v>176.57</v>
      </c>
      <c r="AI233" s="46">
        <v>209.37</v>
      </c>
      <c r="AJ233" s="46">
        <v>292.89</v>
      </c>
      <c r="AK233" s="46">
        <v>209.37</v>
      </c>
      <c r="AL233" s="46">
        <v>0</v>
      </c>
      <c r="AM233" s="46">
        <v>84.3</v>
      </c>
      <c r="AN233" s="46">
        <v>60.3</v>
      </c>
      <c r="AO233" s="46">
        <v>84.3</v>
      </c>
      <c r="AP233" s="44">
        <v>14790</v>
      </c>
      <c r="AQ233" s="44">
        <v>14790</v>
      </c>
      <c r="AR233" s="44">
        <v>0</v>
      </c>
      <c r="AS233" s="44">
        <v>0</v>
      </c>
      <c r="AT233" s="45">
        <v>0</v>
      </c>
      <c r="AU233" s="45">
        <v>130.80000000000001</v>
      </c>
      <c r="AV233" s="45">
        <v>105.1</v>
      </c>
      <c r="AW233" s="45">
        <v>0</v>
      </c>
      <c r="AX233" s="45">
        <v>0</v>
      </c>
      <c r="AY233" s="45">
        <v>0</v>
      </c>
      <c r="AZ233" s="45">
        <v>0</v>
      </c>
      <c r="BA233" s="47">
        <v>87</v>
      </c>
    </row>
    <row r="234" spans="16:53" x14ac:dyDescent="0.15">
      <c r="P234" s="41" t="s">
        <v>547</v>
      </c>
      <c r="Q234" s="42" t="s">
        <v>230</v>
      </c>
      <c r="R234" s="43" t="s">
        <v>548</v>
      </c>
      <c r="S234" s="42" t="s">
        <v>63</v>
      </c>
      <c r="T234" s="42" t="s">
        <v>284</v>
      </c>
      <c r="U234" s="42" t="s">
        <v>54</v>
      </c>
      <c r="V234" s="42" t="s">
        <v>263</v>
      </c>
      <c r="W234" s="42" t="s">
        <v>56</v>
      </c>
      <c r="X234" s="44">
        <v>1466</v>
      </c>
      <c r="Y234" s="45">
        <v>0.1</v>
      </c>
      <c r="Z234" s="44">
        <v>18</v>
      </c>
      <c r="AA234" s="45">
        <v>4.2</v>
      </c>
      <c r="AB234" s="45">
        <v>50.6</v>
      </c>
      <c r="AC234" s="44">
        <v>4430</v>
      </c>
      <c r="AD234" s="44">
        <v>1</v>
      </c>
      <c r="AE234" s="45">
        <v>100</v>
      </c>
      <c r="AF234" s="45">
        <v>100</v>
      </c>
      <c r="AG234" s="45">
        <v>100</v>
      </c>
      <c r="AH234" s="46">
        <v>244.37</v>
      </c>
      <c r="AI234" s="46">
        <v>318.7</v>
      </c>
      <c r="AJ234" s="46">
        <v>355.98</v>
      </c>
      <c r="AK234" s="46">
        <v>318.7</v>
      </c>
      <c r="AL234" s="46">
        <v>0</v>
      </c>
      <c r="AM234" s="46">
        <v>76.7</v>
      </c>
      <c r="AN234" s="46">
        <v>68.599999999999994</v>
      </c>
      <c r="AO234" s="46">
        <v>76.7</v>
      </c>
      <c r="AP234" s="44">
        <v>23424</v>
      </c>
      <c r="AQ234" s="44">
        <v>23424</v>
      </c>
      <c r="AR234" s="44">
        <v>0</v>
      </c>
      <c r="AS234" s="44">
        <v>1466</v>
      </c>
      <c r="AT234" s="45">
        <v>27.7</v>
      </c>
      <c r="AU234" s="45">
        <v>116.7</v>
      </c>
      <c r="AV234" s="45">
        <v>106.7</v>
      </c>
      <c r="AW234" s="45">
        <v>0</v>
      </c>
      <c r="AX234" s="45">
        <v>0</v>
      </c>
      <c r="AY234" s="45">
        <v>0</v>
      </c>
      <c r="AZ234" s="45">
        <v>0</v>
      </c>
      <c r="BA234" s="47">
        <v>24</v>
      </c>
    </row>
    <row r="235" spans="16:53" x14ac:dyDescent="0.15">
      <c r="P235" s="41" t="s">
        <v>549</v>
      </c>
      <c r="Q235" s="42" t="s">
        <v>250</v>
      </c>
      <c r="R235" s="43" t="s">
        <v>550</v>
      </c>
      <c r="S235" s="42" t="s">
        <v>63</v>
      </c>
      <c r="T235" s="42" t="s">
        <v>284</v>
      </c>
      <c r="U235" s="42" t="s">
        <v>54</v>
      </c>
      <c r="V235" s="42" t="s">
        <v>263</v>
      </c>
      <c r="W235" s="42" t="s">
        <v>56</v>
      </c>
      <c r="X235" s="44">
        <v>430</v>
      </c>
      <c r="Y235" s="45">
        <v>0.7</v>
      </c>
      <c r="Z235" s="44">
        <v>17</v>
      </c>
      <c r="AA235" s="45">
        <v>0.5</v>
      </c>
      <c r="AB235" s="45">
        <v>63.5</v>
      </c>
      <c r="AC235" s="44">
        <v>3140</v>
      </c>
      <c r="AD235" s="44">
        <v>11</v>
      </c>
      <c r="AE235" s="45">
        <v>36.1</v>
      </c>
      <c r="AF235" s="45">
        <v>100</v>
      </c>
      <c r="AG235" s="45">
        <v>64.900000000000006</v>
      </c>
      <c r="AH235" s="46">
        <v>237.82</v>
      </c>
      <c r="AI235" s="46">
        <v>345.77</v>
      </c>
      <c r="AJ235" s="46">
        <v>454.26</v>
      </c>
      <c r="AK235" s="46">
        <v>345.77</v>
      </c>
      <c r="AL235" s="46">
        <v>0</v>
      </c>
      <c r="AM235" s="46">
        <v>68.8</v>
      </c>
      <c r="AN235" s="46">
        <v>52.4</v>
      </c>
      <c r="AO235" s="46">
        <v>68.8</v>
      </c>
      <c r="AP235" s="44">
        <v>22012</v>
      </c>
      <c r="AQ235" s="44">
        <v>22012</v>
      </c>
      <c r="AR235" s="44">
        <v>0</v>
      </c>
      <c r="AS235" s="44">
        <v>0</v>
      </c>
      <c r="AT235" s="45">
        <v>0</v>
      </c>
      <c r="AU235" s="45">
        <v>124.5</v>
      </c>
      <c r="AV235" s="45">
        <v>100</v>
      </c>
      <c r="AW235" s="45">
        <v>0</v>
      </c>
      <c r="AX235" s="45">
        <v>0</v>
      </c>
      <c r="AY235" s="45">
        <v>0</v>
      </c>
      <c r="AZ235" s="45">
        <v>0</v>
      </c>
      <c r="BA235" s="47">
        <v>56</v>
      </c>
    </row>
    <row r="236" spans="16:53" x14ac:dyDescent="0.15">
      <c r="P236" s="41" t="s">
        <v>551</v>
      </c>
      <c r="Q236" s="42" t="s">
        <v>250</v>
      </c>
      <c r="R236" s="43" t="s">
        <v>552</v>
      </c>
      <c r="S236" s="42" t="s">
        <v>63</v>
      </c>
      <c r="T236" s="42" t="s">
        <v>284</v>
      </c>
      <c r="U236" s="42" t="s">
        <v>54</v>
      </c>
      <c r="V236" s="42" t="s">
        <v>263</v>
      </c>
      <c r="W236" s="42" t="s">
        <v>56</v>
      </c>
      <c r="X236" s="44">
        <v>2698</v>
      </c>
      <c r="Y236" s="45">
        <v>0</v>
      </c>
      <c r="Z236" s="44">
        <v>18</v>
      </c>
      <c r="AA236" s="45">
        <v>7.7</v>
      </c>
      <c r="AB236" s="45">
        <v>33</v>
      </c>
      <c r="AC236" s="44">
        <v>3630</v>
      </c>
      <c r="AD236" s="44">
        <v>0</v>
      </c>
      <c r="AE236" s="45">
        <v>41.9</v>
      </c>
      <c r="AF236" s="45">
        <v>100</v>
      </c>
      <c r="AG236" s="45">
        <v>100</v>
      </c>
      <c r="AH236" s="46">
        <v>229.06</v>
      </c>
      <c r="AI236" s="46">
        <v>263.86</v>
      </c>
      <c r="AJ236" s="46">
        <v>339.92</v>
      </c>
      <c r="AK236" s="46">
        <v>263.86</v>
      </c>
      <c r="AL236" s="46">
        <v>0</v>
      </c>
      <c r="AM236" s="46">
        <v>86.8</v>
      </c>
      <c r="AN236" s="46">
        <v>67.400000000000006</v>
      </c>
      <c r="AO236" s="46">
        <v>86.8</v>
      </c>
      <c r="AP236" s="44">
        <v>18438</v>
      </c>
      <c r="AQ236" s="44">
        <v>18438</v>
      </c>
      <c r="AR236" s="44">
        <v>0</v>
      </c>
      <c r="AS236" s="44">
        <v>0</v>
      </c>
      <c r="AT236" s="45">
        <v>18.899999999999999</v>
      </c>
      <c r="AU236" s="45">
        <v>124.5</v>
      </c>
      <c r="AV236" s="45">
        <v>101.4</v>
      </c>
      <c r="AW236" s="45">
        <v>0</v>
      </c>
      <c r="AX236" s="45">
        <v>0</v>
      </c>
      <c r="AY236" s="45">
        <v>0</v>
      </c>
      <c r="AZ236" s="45">
        <v>0</v>
      </c>
      <c r="BA236" s="47">
        <v>73</v>
      </c>
    </row>
    <row r="237" spans="16:53" x14ac:dyDescent="0.15">
      <c r="P237" s="41" t="s">
        <v>553</v>
      </c>
      <c r="Q237" s="42" t="s">
        <v>250</v>
      </c>
      <c r="R237" s="43" t="s">
        <v>554</v>
      </c>
      <c r="S237" s="42" t="s">
        <v>63</v>
      </c>
      <c r="T237" s="42" t="s">
        <v>284</v>
      </c>
      <c r="U237" s="42" t="s">
        <v>54</v>
      </c>
      <c r="V237" s="42" t="s">
        <v>263</v>
      </c>
      <c r="W237" s="42" t="s">
        <v>56</v>
      </c>
      <c r="X237" s="44">
        <v>4036</v>
      </c>
      <c r="Y237" s="45">
        <v>0</v>
      </c>
      <c r="Z237" s="44">
        <v>17</v>
      </c>
      <c r="AA237" s="45">
        <v>39.299999999999997</v>
      </c>
      <c r="AB237" s="45">
        <v>98</v>
      </c>
      <c r="AC237" s="44">
        <v>3520</v>
      </c>
      <c r="AD237" s="44">
        <v>1</v>
      </c>
      <c r="AE237" s="45">
        <v>86</v>
      </c>
      <c r="AF237" s="45">
        <v>100</v>
      </c>
      <c r="AG237" s="45">
        <v>37.5</v>
      </c>
      <c r="AH237" s="46">
        <v>201.77</v>
      </c>
      <c r="AI237" s="46">
        <v>219.88</v>
      </c>
      <c r="AJ237" s="46">
        <v>259.16000000000003</v>
      </c>
      <c r="AK237" s="46">
        <v>219.88</v>
      </c>
      <c r="AL237" s="46">
        <v>0</v>
      </c>
      <c r="AM237" s="46">
        <v>91.8</v>
      </c>
      <c r="AN237" s="46">
        <v>77.900000000000006</v>
      </c>
      <c r="AO237" s="46">
        <v>91.8</v>
      </c>
      <c r="AP237" s="44">
        <v>8574</v>
      </c>
      <c r="AQ237" s="44">
        <v>8574</v>
      </c>
      <c r="AR237" s="44">
        <v>0</v>
      </c>
      <c r="AS237" s="44">
        <v>0</v>
      </c>
      <c r="AT237" s="45">
        <v>16.399999999999999</v>
      </c>
      <c r="AU237" s="45">
        <v>112.4</v>
      </c>
      <c r="AV237" s="45">
        <v>98.2</v>
      </c>
      <c r="AW237" s="45">
        <v>0</v>
      </c>
      <c r="AX237" s="45">
        <v>0</v>
      </c>
      <c r="AY237" s="45">
        <v>0</v>
      </c>
      <c r="AZ237" s="45">
        <v>0</v>
      </c>
      <c r="BA237" s="47">
        <v>13</v>
      </c>
    </row>
    <row r="238" spans="16:53" x14ac:dyDescent="0.15">
      <c r="P238" s="41" t="s">
        <v>555</v>
      </c>
      <c r="Q238" s="42" t="s">
        <v>250</v>
      </c>
      <c r="R238" s="43" t="s">
        <v>556</v>
      </c>
      <c r="S238" s="42" t="s">
        <v>63</v>
      </c>
      <c r="T238" s="42" t="s">
        <v>284</v>
      </c>
      <c r="U238" s="42" t="s">
        <v>54</v>
      </c>
      <c r="V238" s="42" t="s">
        <v>263</v>
      </c>
      <c r="W238" s="42" t="s">
        <v>56</v>
      </c>
      <c r="X238" s="44">
        <v>5930</v>
      </c>
      <c r="Y238" s="45">
        <v>0.1</v>
      </c>
      <c r="Z238" s="44">
        <v>22</v>
      </c>
      <c r="AA238" s="45">
        <v>100</v>
      </c>
      <c r="AB238" s="45">
        <v>100</v>
      </c>
      <c r="AC238" s="44">
        <v>3888</v>
      </c>
      <c r="AD238" s="44">
        <v>1</v>
      </c>
      <c r="AE238" s="45">
        <v>100</v>
      </c>
      <c r="AF238" s="45">
        <v>100</v>
      </c>
      <c r="AG238" s="45">
        <v>77.5</v>
      </c>
      <c r="AH238" s="46">
        <v>100.34</v>
      </c>
      <c r="AI238" s="46">
        <v>142.02000000000001</v>
      </c>
      <c r="AJ238" s="46">
        <v>142.02000000000001</v>
      </c>
      <c r="AK238" s="46">
        <v>104.38</v>
      </c>
      <c r="AL238" s="46">
        <v>37.65</v>
      </c>
      <c r="AM238" s="46">
        <v>70.7</v>
      </c>
      <c r="AN238" s="46">
        <v>70.7</v>
      </c>
      <c r="AO238" s="46">
        <v>96.1</v>
      </c>
      <c r="AP238" s="44">
        <v>15012</v>
      </c>
      <c r="AQ238" s="44">
        <v>11032</v>
      </c>
      <c r="AR238" s="44">
        <v>3979</v>
      </c>
      <c r="AS238" s="44">
        <v>5930</v>
      </c>
      <c r="AT238" s="45">
        <v>6.9</v>
      </c>
      <c r="AU238" s="45">
        <v>100.5</v>
      </c>
      <c r="AV238" s="45">
        <v>77.7</v>
      </c>
      <c r="AW238" s="45">
        <v>0</v>
      </c>
      <c r="AX238" s="45">
        <v>0</v>
      </c>
      <c r="AY238" s="45">
        <v>0</v>
      </c>
      <c r="AZ238" s="45">
        <v>0</v>
      </c>
      <c r="BA238" s="47">
        <v>47</v>
      </c>
    </row>
    <row r="239" spans="16:53" x14ac:dyDescent="0.15">
      <c r="P239" s="41" t="s">
        <v>557</v>
      </c>
      <c r="Q239" s="42" t="s">
        <v>250</v>
      </c>
      <c r="R239" s="43" t="s">
        <v>558</v>
      </c>
      <c r="S239" s="42" t="s">
        <v>63</v>
      </c>
      <c r="T239" s="42" t="s">
        <v>284</v>
      </c>
      <c r="U239" s="42" t="s">
        <v>54</v>
      </c>
      <c r="V239" s="42" t="s">
        <v>263</v>
      </c>
      <c r="W239" s="42" t="s">
        <v>56</v>
      </c>
      <c r="X239" s="44">
        <v>340</v>
      </c>
      <c r="Y239" s="45">
        <v>1.3</v>
      </c>
      <c r="Z239" s="44">
        <v>15</v>
      </c>
      <c r="AA239" s="45">
        <v>5.9</v>
      </c>
      <c r="AB239" s="45">
        <v>68</v>
      </c>
      <c r="AC239" s="44">
        <v>2750</v>
      </c>
      <c r="AD239" s="44">
        <v>15</v>
      </c>
      <c r="AE239" s="45">
        <v>122.1</v>
      </c>
      <c r="AF239" s="45">
        <v>100</v>
      </c>
      <c r="AG239" s="45">
        <v>92.4</v>
      </c>
      <c r="AH239" s="46">
        <v>145.30000000000001</v>
      </c>
      <c r="AI239" s="46">
        <v>274.54000000000002</v>
      </c>
      <c r="AJ239" s="46">
        <v>394.73</v>
      </c>
      <c r="AK239" s="46">
        <v>274.54000000000002</v>
      </c>
      <c r="AL239" s="46">
        <v>0</v>
      </c>
      <c r="AM239" s="46">
        <v>52.9</v>
      </c>
      <c r="AN239" s="46">
        <v>36.799999999999997</v>
      </c>
      <c r="AO239" s="46">
        <v>52.9</v>
      </c>
      <c r="AP239" s="44">
        <v>24403</v>
      </c>
      <c r="AQ239" s="44">
        <v>24403</v>
      </c>
      <c r="AR239" s="44">
        <v>0</v>
      </c>
      <c r="AS239" s="44">
        <v>0</v>
      </c>
      <c r="AT239" s="45">
        <v>0</v>
      </c>
      <c r="AU239" s="45">
        <v>131.6</v>
      </c>
      <c r="AV239" s="45">
        <v>96.7</v>
      </c>
      <c r="AW239" s="45">
        <v>0</v>
      </c>
      <c r="AX239" s="45">
        <v>0</v>
      </c>
      <c r="AY239" s="45">
        <v>0</v>
      </c>
      <c r="AZ239" s="45">
        <v>0</v>
      </c>
      <c r="BA239" s="47">
        <v>144</v>
      </c>
    </row>
    <row r="240" spans="16:53" x14ac:dyDescent="0.15">
      <c r="P240" s="41" t="s">
        <v>54</v>
      </c>
      <c r="Q240" s="42" t="s">
        <v>108</v>
      </c>
      <c r="R240" s="43" t="s">
        <v>559</v>
      </c>
      <c r="S240" s="42" t="s">
        <v>54</v>
      </c>
      <c r="T240" s="42" t="s">
        <v>560</v>
      </c>
      <c r="U240" s="42" t="s">
        <v>54</v>
      </c>
      <c r="V240" s="42" t="s">
        <v>54</v>
      </c>
      <c r="W240" s="42" t="s">
        <v>54</v>
      </c>
      <c r="X240" s="44"/>
      <c r="Y240" s="45"/>
      <c r="Z240" s="44"/>
      <c r="AA240" s="45"/>
      <c r="AB240" s="45">
        <v>41.9</v>
      </c>
      <c r="AC240" s="44">
        <v>3455</v>
      </c>
      <c r="AD240" s="44">
        <v>0</v>
      </c>
      <c r="AE240" s="45">
        <v>61.6</v>
      </c>
      <c r="AF240" s="45">
        <v>100</v>
      </c>
      <c r="AG240" s="45">
        <v>88.9</v>
      </c>
      <c r="AH240" s="46">
        <v>169.07</v>
      </c>
      <c r="AI240" s="46">
        <v>267.86</v>
      </c>
      <c r="AJ240" s="46">
        <v>342.63</v>
      </c>
      <c r="AK240" s="46">
        <v>252.53</v>
      </c>
      <c r="AL240" s="46">
        <v>15.33</v>
      </c>
      <c r="AM240" s="46">
        <v>63.1</v>
      </c>
      <c r="AN240" s="46">
        <v>49.3</v>
      </c>
      <c r="AO240" s="46">
        <v>67</v>
      </c>
      <c r="AP240" s="44">
        <v>21713</v>
      </c>
      <c r="AQ240" s="44">
        <v>20471</v>
      </c>
      <c r="AR240" s="44">
        <v>1243</v>
      </c>
      <c r="AS240" s="44">
        <v>3153</v>
      </c>
      <c r="AT240" s="45">
        <v>10.9</v>
      </c>
      <c r="AU240" s="45">
        <v>116</v>
      </c>
      <c r="AV240" s="45">
        <v>96.8</v>
      </c>
      <c r="AW240" s="45">
        <v>3.1</v>
      </c>
      <c r="AX240" s="45">
        <v>1.5</v>
      </c>
      <c r="AY240" s="45">
        <v>45.5</v>
      </c>
      <c r="AZ240" s="45">
        <v>97.2</v>
      </c>
      <c r="BA240" s="47">
        <v>116</v>
      </c>
    </row>
    <row r="241" spans="16:53" x14ac:dyDescent="0.15">
      <c r="P241" s="41" t="s">
        <v>561</v>
      </c>
      <c r="Q241" s="42" t="s">
        <v>200</v>
      </c>
      <c r="R241" s="43" t="s">
        <v>562</v>
      </c>
      <c r="S241" s="42" t="s">
        <v>52</v>
      </c>
      <c r="T241" s="42" t="s">
        <v>563</v>
      </c>
      <c r="U241" s="42" t="s">
        <v>54</v>
      </c>
      <c r="V241" s="42" t="s">
        <v>263</v>
      </c>
      <c r="W241" s="42" t="s">
        <v>115</v>
      </c>
      <c r="X241" s="44">
        <v>2223</v>
      </c>
      <c r="Y241" s="45">
        <v>0</v>
      </c>
      <c r="Z241" s="44">
        <v>14</v>
      </c>
      <c r="AA241" s="45">
        <v>6.7</v>
      </c>
      <c r="AB241" s="45">
        <v>46.5</v>
      </c>
      <c r="AC241" s="44">
        <v>3952</v>
      </c>
      <c r="AD241" s="44">
        <v>0</v>
      </c>
      <c r="AE241" s="45">
        <v>50</v>
      </c>
      <c r="AF241" s="45">
        <v>100</v>
      </c>
      <c r="AG241" s="45">
        <v>100</v>
      </c>
      <c r="AH241" s="46">
        <v>171.14</v>
      </c>
      <c r="AI241" s="46">
        <v>173</v>
      </c>
      <c r="AJ241" s="46">
        <v>298.33999999999997</v>
      </c>
      <c r="AK241" s="46">
        <v>173</v>
      </c>
      <c r="AL241" s="46">
        <v>0</v>
      </c>
      <c r="AM241" s="46">
        <v>98.9</v>
      </c>
      <c r="AN241" s="46">
        <v>57.4</v>
      </c>
      <c r="AO241" s="46">
        <v>98.9</v>
      </c>
      <c r="AP241" s="44">
        <v>14568</v>
      </c>
      <c r="AQ241" s="44">
        <v>14568</v>
      </c>
      <c r="AR241" s="44">
        <v>0</v>
      </c>
      <c r="AS241" s="44">
        <v>2223</v>
      </c>
      <c r="AT241" s="45">
        <v>0</v>
      </c>
      <c r="AU241" s="45">
        <v>102.7</v>
      </c>
      <c r="AV241" s="45">
        <v>102.7</v>
      </c>
      <c r="AW241" s="45">
        <v>0</v>
      </c>
      <c r="AX241" s="45">
        <v>1.7</v>
      </c>
      <c r="AY241" s="45">
        <v>48.7</v>
      </c>
      <c r="AZ241" s="45">
        <v>92.9</v>
      </c>
      <c r="BA241" s="47">
        <v>125</v>
      </c>
    </row>
    <row r="242" spans="16:53" x14ac:dyDescent="0.15">
      <c r="P242" s="41" t="s">
        <v>564</v>
      </c>
      <c r="Q242" s="42" t="s">
        <v>61</v>
      </c>
      <c r="R242" s="43" t="s">
        <v>565</v>
      </c>
      <c r="S242" s="42" t="s">
        <v>52</v>
      </c>
      <c r="T242" s="42" t="s">
        <v>563</v>
      </c>
      <c r="U242" s="42" t="s">
        <v>54</v>
      </c>
      <c r="V242" s="42" t="s">
        <v>263</v>
      </c>
      <c r="W242" s="42" t="s">
        <v>115</v>
      </c>
      <c r="X242" s="44">
        <v>1434</v>
      </c>
      <c r="Y242" s="45">
        <v>0.2</v>
      </c>
      <c r="Z242" s="44">
        <v>14</v>
      </c>
      <c r="AA242" s="45">
        <v>0.6</v>
      </c>
      <c r="AB242" s="45">
        <v>31.8</v>
      </c>
      <c r="AC242" s="44">
        <v>2222</v>
      </c>
      <c r="AD242" s="44">
        <v>2</v>
      </c>
      <c r="AE242" s="45">
        <v>48.5</v>
      </c>
      <c r="AF242" s="45">
        <v>100</v>
      </c>
      <c r="AG242" s="45">
        <v>100</v>
      </c>
      <c r="AH242" s="46">
        <v>101</v>
      </c>
      <c r="AI242" s="46">
        <v>400.3</v>
      </c>
      <c r="AJ242" s="46">
        <v>490.72</v>
      </c>
      <c r="AK242" s="46">
        <v>400.3</v>
      </c>
      <c r="AL242" s="46">
        <v>0</v>
      </c>
      <c r="AM242" s="46">
        <v>25.2</v>
      </c>
      <c r="AN242" s="46">
        <v>20.6</v>
      </c>
      <c r="AO242" s="46">
        <v>25.2</v>
      </c>
      <c r="AP242" s="44">
        <v>28202</v>
      </c>
      <c r="AQ242" s="44">
        <v>28202</v>
      </c>
      <c r="AR242" s="44">
        <v>0</v>
      </c>
      <c r="AS242" s="44">
        <v>1434</v>
      </c>
      <c r="AT242" s="45">
        <v>0</v>
      </c>
      <c r="AU242" s="45">
        <v>103.2</v>
      </c>
      <c r="AV242" s="45">
        <v>103.2</v>
      </c>
      <c r="AW242" s="45">
        <v>0</v>
      </c>
      <c r="AX242" s="45">
        <v>1.5</v>
      </c>
      <c r="AY242" s="45">
        <v>73</v>
      </c>
      <c r="AZ242" s="45">
        <v>83.4</v>
      </c>
      <c r="BA242" s="47">
        <v>130</v>
      </c>
    </row>
    <row r="243" spans="16:53" x14ac:dyDescent="0.15">
      <c r="P243" s="41" t="s">
        <v>566</v>
      </c>
      <c r="Q243" s="42" t="s">
        <v>61</v>
      </c>
      <c r="R243" s="43" t="s">
        <v>567</v>
      </c>
      <c r="S243" s="42" t="s">
        <v>52</v>
      </c>
      <c r="T243" s="42" t="s">
        <v>563</v>
      </c>
      <c r="U243" s="42" t="s">
        <v>54</v>
      </c>
      <c r="V243" s="42" t="s">
        <v>263</v>
      </c>
      <c r="W243" s="42" t="s">
        <v>115</v>
      </c>
      <c r="X243" s="44">
        <v>5033</v>
      </c>
      <c r="Y243" s="45">
        <v>0</v>
      </c>
      <c r="Z243" s="44">
        <v>13</v>
      </c>
      <c r="AA243" s="45">
        <v>10.5</v>
      </c>
      <c r="AB243" s="45">
        <v>18</v>
      </c>
      <c r="AC243" s="44">
        <v>4180</v>
      </c>
      <c r="AD243" s="44">
        <v>0</v>
      </c>
      <c r="AE243" s="45">
        <v>62.8</v>
      </c>
      <c r="AF243" s="45">
        <v>100</v>
      </c>
      <c r="AG243" s="45">
        <v>100</v>
      </c>
      <c r="AH243" s="46">
        <v>181.09</v>
      </c>
      <c r="AI243" s="46">
        <v>228.1</v>
      </c>
      <c r="AJ243" s="46">
        <v>243.26</v>
      </c>
      <c r="AK243" s="46">
        <v>228.1</v>
      </c>
      <c r="AL243" s="46">
        <v>0</v>
      </c>
      <c r="AM243" s="46">
        <v>79.400000000000006</v>
      </c>
      <c r="AN243" s="46">
        <v>74.400000000000006</v>
      </c>
      <c r="AO243" s="46">
        <v>79.400000000000006</v>
      </c>
      <c r="AP243" s="44">
        <v>19233</v>
      </c>
      <c r="AQ243" s="44">
        <v>19233</v>
      </c>
      <c r="AR243" s="44">
        <v>0</v>
      </c>
      <c r="AS243" s="44">
        <v>1258</v>
      </c>
      <c r="AT243" s="45">
        <v>18.899999999999999</v>
      </c>
      <c r="AU243" s="45">
        <v>108.5</v>
      </c>
      <c r="AV243" s="45">
        <v>109.7</v>
      </c>
      <c r="AW243" s="45">
        <v>0</v>
      </c>
      <c r="AX243" s="45">
        <v>0.4</v>
      </c>
      <c r="AY243" s="45">
        <v>80.599999999999994</v>
      </c>
      <c r="AZ243" s="45">
        <v>99.2</v>
      </c>
      <c r="BA243" s="47">
        <v>26</v>
      </c>
    </row>
    <row r="244" spans="16:53" x14ac:dyDescent="0.15">
      <c r="P244" s="41" t="s">
        <v>568</v>
      </c>
      <c r="Q244" s="42" t="s">
        <v>420</v>
      </c>
      <c r="R244" s="43" t="s">
        <v>569</v>
      </c>
      <c r="S244" s="42" t="s">
        <v>52</v>
      </c>
      <c r="T244" s="42" t="s">
        <v>563</v>
      </c>
      <c r="U244" s="42" t="s">
        <v>54</v>
      </c>
      <c r="V244" s="42" t="s">
        <v>263</v>
      </c>
      <c r="W244" s="42" t="s">
        <v>115</v>
      </c>
      <c r="X244" s="44">
        <v>75</v>
      </c>
      <c r="Y244" s="45">
        <v>2.4</v>
      </c>
      <c r="Z244" s="44">
        <v>12</v>
      </c>
      <c r="AA244" s="45">
        <v>0.1</v>
      </c>
      <c r="AB244" s="45">
        <v>74.3</v>
      </c>
      <c r="AC244" s="44">
        <v>3960</v>
      </c>
      <c r="AD244" s="44">
        <v>38</v>
      </c>
      <c r="AE244" s="45">
        <v>44.8</v>
      </c>
      <c r="AF244" s="45">
        <v>100</v>
      </c>
      <c r="AG244" s="45">
        <v>96</v>
      </c>
      <c r="AH244" s="46">
        <v>230.69</v>
      </c>
      <c r="AI244" s="46">
        <v>467.72</v>
      </c>
      <c r="AJ244" s="46">
        <v>730.58</v>
      </c>
      <c r="AK244" s="46">
        <v>465.82</v>
      </c>
      <c r="AL244" s="46">
        <v>1.9</v>
      </c>
      <c r="AM244" s="46">
        <v>49.3</v>
      </c>
      <c r="AN244" s="46">
        <v>31.6</v>
      </c>
      <c r="AO244" s="46">
        <v>49.5</v>
      </c>
      <c r="AP244" s="44">
        <v>29467</v>
      </c>
      <c r="AQ244" s="44">
        <v>29347</v>
      </c>
      <c r="AR244" s="44">
        <v>120</v>
      </c>
      <c r="AS244" s="44">
        <v>0</v>
      </c>
      <c r="AT244" s="45">
        <v>0</v>
      </c>
      <c r="AU244" s="45">
        <v>62.9</v>
      </c>
      <c r="AV244" s="45">
        <v>62.9</v>
      </c>
      <c r="AW244" s="45">
        <v>0</v>
      </c>
      <c r="AX244" s="45">
        <v>2</v>
      </c>
      <c r="AY244" s="45">
        <v>0.1</v>
      </c>
      <c r="AZ244" s="45">
        <v>122.6</v>
      </c>
      <c r="BA244" s="47">
        <v>307</v>
      </c>
    </row>
    <row r="245" spans="16:53" x14ac:dyDescent="0.15">
      <c r="P245" s="41" t="s">
        <v>570</v>
      </c>
      <c r="Q245" s="42" t="s">
        <v>78</v>
      </c>
      <c r="R245" s="43" t="s">
        <v>571</v>
      </c>
      <c r="S245" s="42" t="s">
        <v>52</v>
      </c>
      <c r="T245" s="42" t="s">
        <v>563</v>
      </c>
      <c r="U245" s="42" t="s">
        <v>54</v>
      </c>
      <c r="V245" s="42" t="s">
        <v>263</v>
      </c>
      <c r="W245" s="42" t="s">
        <v>115</v>
      </c>
      <c r="X245" s="44">
        <v>79</v>
      </c>
      <c r="Y245" s="45">
        <v>0.3</v>
      </c>
      <c r="Z245" s="44">
        <v>14</v>
      </c>
      <c r="AA245" s="45">
        <v>0.6</v>
      </c>
      <c r="AB245" s="45">
        <v>11</v>
      </c>
      <c r="AC245" s="44">
        <v>3850</v>
      </c>
      <c r="AD245" s="44">
        <v>3</v>
      </c>
      <c r="AE245" s="45">
        <v>29.6</v>
      </c>
      <c r="AF245" s="45">
        <v>100</v>
      </c>
      <c r="AG245" s="45">
        <v>92.4</v>
      </c>
      <c r="AH245" s="46">
        <v>196.76</v>
      </c>
      <c r="AI245" s="46">
        <v>229.52</v>
      </c>
      <c r="AJ245" s="46">
        <v>360.24</v>
      </c>
      <c r="AK245" s="46">
        <v>229.52</v>
      </c>
      <c r="AL245" s="46">
        <v>0</v>
      </c>
      <c r="AM245" s="46">
        <v>85.7</v>
      </c>
      <c r="AN245" s="46">
        <v>54.6</v>
      </c>
      <c r="AO245" s="46">
        <v>85.7</v>
      </c>
      <c r="AP245" s="44">
        <v>17025</v>
      </c>
      <c r="AQ245" s="44">
        <v>17025</v>
      </c>
      <c r="AR245" s="44">
        <v>0</v>
      </c>
      <c r="AS245" s="44">
        <v>0</v>
      </c>
      <c r="AT245" s="45">
        <v>0</v>
      </c>
      <c r="AU245" s="45">
        <v>114.8</v>
      </c>
      <c r="AV245" s="45">
        <v>114.8</v>
      </c>
      <c r="AW245" s="45">
        <v>0</v>
      </c>
      <c r="AX245" s="45">
        <v>2.2000000000000002</v>
      </c>
      <c r="AY245" s="45">
        <v>26.3</v>
      </c>
      <c r="AZ245" s="45">
        <v>103.4</v>
      </c>
      <c r="BA245" s="47">
        <v>265</v>
      </c>
    </row>
    <row r="246" spans="16:53" x14ac:dyDescent="0.15">
      <c r="P246" s="41" t="s">
        <v>572</v>
      </c>
      <c r="Q246" s="42" t="s">
        <v>309</v>
      </c>
      <c r="R246" s="43" t="s">
        <v>573</v>
      </c>
      <c r="S246" s="42" t="s">
        <v>52</v>
      </c>
      <c r="T246" s="42" t="s">
        <v>563</v>
      </c>
      <c r="U246" s="42" t="s">
        <v>54</v>
      </c>
      <c r="V246" s="42" t="s">
        <v>263</v>
      </c>
      <c r="W246" s="42" t="s">
        <v>115</v>
      </c>
      <c r="X246" s="44">
        <v>678</v>
      </c>
      <c r="Y246" s="45">
        <v>0.7</v>
      </c>
      <c r="Z246" s="44">
        <v>7</v>
      </c>
      <c r="AA246" s="45">
        <v>0.2</v>
      </c>
      <c r="AB246" s="45">
        <v>40.6</v>
      </c>
      <c r="AC246" s="44">
        <v>2035</v>
      </c>
      <c r="AD246" s="44">
        <v>12</v>
      </c>
      <c r="AE246" s="45">
        <v>0</v>
      </c>
      <c r="AF246" s="45">
        <v>100</v>
      </c>
      <c r="AG246" s="45">
        <v>96.9</v>
      </c>
      <c r="AH246" s="46">
        <v>98.88</v>
      </c>
      <c r="AI246" s="46">
        <v>1031.25</v>
      </c>
      <c r="AJ246" s="46">
        <v>1031.25</v>
      </c>
      <c r="AK246" s="46">
        <v>754.11</v>
      </c>
      <c r="AL246" s="46">
        <v>277.14</v>
      </c>
      <c r="AM246" s="46">
        <v>9.6</v>
      </c>
      <c r="AN246" s="46">
        <v>9.6</v>
      </c>
      <c r="AO246" s="46">
        <v>13.1</v>
      </c>
      <c r="AP246" s="44">
        <v>57578</v>
      </c>
      <c r="AQ246" s="44">
        <v>42105</v>
      </c>
      <c r="AR246" s="44">
        <v>15473</v>
      </c>
      <c r="AS246" s="44">
        <v>339</v>
      </c>
      <c r="AT246" s="45">
        <v>108.6</v>
      </c>
      <c r="AU246" s="45">
        <v>80.8</v>
      </c>
      <c r="AV246" s="45">
        <v>89.9</v>
      </c>
      <c r="AW246" s="45">
        <v>70.599999999999994</v>
      </c>
      <c r="AX246" s="45">
        <v>1.1000000000000001</v>
      </c>
      <c r="AY246" s="45">
        <v>35.1</v>
      </c>
      <c r="AZ246" s="45">
        <v>102.3</v>
      </c>
      <c r="BA246" s="47">
        <v>398</v>
      </c>
    </row>
    <row r="247" spans="16:53" x14ac:dyDescent="0.15">
      <c r="P247" s="41" t="s">
        <v>574</v>
      </c>
      <c r="Q247" s="42" t="s">
        <v>309</v>
      </c>
      <c r="R247" s="43" t="s">
        <v>575</v>
      </c>
      <c r="S247" s="42" t="s">
        <v>52</v>
      </c>
      <c r="T247" s="42" t="s">
        <v>563</v>
      </c>
      <c r="U247" s="42" t="s">
        <v>54</v>
      </c>
      <c r="V247" s="42" t="s">
        <v>263</v>
      </c>
      <c r="W247" s="42" t="s">
        <v>115</v>
      </c>
      <c r="X247" s="44">
        <v>491</v>
      </c>
      <c r="Y247" s="45">
        <v>0</v>
      </c>
      <c r="Z247" s="44">
        <v>13</v>
      </c>
      <c r="AA247" s="45">
        <v>0.5</v>
      </c>
      <c r="AB247" s="45">
        <v>16.2</v>
      </c>
      <c r="AC247" s="44">
        <v>2796</v>
      </c>
      <c r="AD247" s="44">
        <v>0</v>
      </c>
      <c r="AE247" s="45">
        <v>28.7</v>
      </c>
      <c r="AF247" s="45">
        <v>100</v>
      </c>
      <c r="AG247" s="45">
        <v>100</v>
      </c>
      <c r="AH247" s="46">
        <v>132.44999999999999</v>
      </c>
      <c r="AI247" s="46">
        <v>503.82</v>
      </c>
      <c r="AJ247" s="46">
        <v>553.39</v>
      </c>
      <c r="AK247" s="46">
        <v>434.45</v>
      </c>
      <c r="AL247" s="46">
        <v>69.37</v>
      </c>
      <c r="AM247" s="46">
        <v>26.3</v>
      </c>
      <c r="AN247" s="46">
        <v>23.9</v>
      </c>
      <c r="AO247" s="46">
        <v>30.5</v>
      </c>
      <c r="AP247" s="44">
        <v>48460</v>
      </c>
      <c r="AQ247" s="44">
        <v>41788</v>
      </c>
      <c r="AR247" s="44">
        <v>6672</v>
      </c>
      <c r="AS247" s="44">
        <v>246</v>
      </c>
      <c r="AT247" s="45">
        <v>144.69999999999999</v>
      </c>
      <c r="AU247" s="45">
        <v>87.5</v>
      </c>
      <c r="AV247" s="45">
        <v>87.5</v>
      </c>
      <c r="AW247" s="45">
        <v>0</v>
      </c>
      <c r="AX247" s="45">
        <v>1.4</v>
      </c>
      <c r="AY247" s="45">
        <v>58.3</v>
      </c>
      <c r="AZ247" s="45">
        <v>99.4</v>
      </c>
      <c r="BA247" s="47">
        <v>224</v>
      </c>
    </row>
    <row r="248" spans="16:53" x14ac:dyDescent="0.15">
      <c r="P248" s="41" t="s">
        <v>576</v>
      </c>
      <c r="Q248" s="42" t="s">
        <v>309</v>
      </c>
      <c r="R248" s="43" t="s">
        <v>577</v>
      </c>
      <c r="S248" s="42" t="s">
        <v>52</v>
      </c>
      <c r="T248" s="42" t="s">
        <v>563</v>
      </c>
      <c r="U248" s="42" t="s">
        <v>54</v>
      </c>
      <c r="V248" s="42" t="s">
        <v>263</v>
      </c>
      <c r="W248" s="42" t="s">
        <v>115</v>
      </c>
      <c r="X248" s="44">
        <v>258</v>
      </c>
      <c r="Y248" s="45">
        <v>0</v>
      </c>
      <c r="Z248" s="44">
        <v>7</v>
      </c>
      <c r="AA248" s="45">
        <v>0.4</v>
      </c>
      <c r="AB248" s="45">
        <v>27.2</v>
      </c>
      <c r="AC248" s="44">
        <v>2046</v>
      </c>
      <c r="AD248" s="44">
        <v>1</v>
      </c>
      <c r="AE248" s="45">
        <v>42.4</v>
      </c>
      <c r="AF248" s="45">
        <v>100</v>
      </c>
      <c r="AG248" s="45">
        <v>100</v>
      </c>
      <c r="AH248" s="46">
        <v>100.11</v>
      </c>
      <c r="AI248" s="46">
        <v>291.64</v>
      </c>
      <c r="AJ248" s="46">
        <v>527.28</v>
      </c>
      <c r="AK248" s="46">
        <v>291.64</v>
      </c>
      <c r="AL248" s="46">
        <v>0</v>
      </c>
      <c r="AM248" s="46">
        <v>34.299999999999997</v>
      </c>
      <c r="AN248" s="46">
        <v>19</v>
      </c>
      <c r="AO248" s="46">
        <v>34.299999999999997</v>
      </c>
      <c r="AP248" s="44">
        <v>20426</v>
      </c>
      <c r="AQ248" s="44">
        <v>20426</v>
      </c>
      <c r="AR248" s="44">
        <v>0</v>
      </c>
      <c r="AS248" s="44">
        <v>258</v>
      </c>
      <c r="AT248" s="45">
        <v>0</v>
      </c>
      <c r="AU248" s="45">
        <v>70.400000000000006</v>
      </c>
      <c r="AV248" s="45">
        <v>70.400000000000006</v>
      </c>
      <c r="AW248" s="45">
        <v>0</v>
      </c>
      <c r="AX248" s="45">
        <v>0.8</v>
      </c>
      <c r="AY248" s="45">
        <v>64.099999999999994</v>
      </c>
      <c r="AZ248" s="45">
        <v>98.9</v>
      </c>
      <c r="BA248" s="47">
        <v>198</v>
      </c>
    </row>
    <row r="249" spans="16:53" x14ac:dyDescent="0.15">
      <c r="P249" s="41" t="s">
        <v>578</v>
      </c>
      <c r="Q249" s="42" t="s">
        <v>120</v>
      </c>
      <c r="R249" s="43" t="s">
        <v>579</v>
      </c>
      <c r="S249" s="42" t="s">
        <v>52</v>
      </c>
      <c r="T249" s="42" t="s">
        <v>563</v>
      </c>
      <c r="U249" s="42" t="s">
        <v>54</v>
      </c>
      <c r="V249" s="42" t="s">
        <v>263</v>
      </c>
      <c r="W249" s="42" t="s">
        <v>115</v>
      </c>
      <c r="X249" s="44">
        <v>33749</v>
      </c>
      <c r="Y249" s="45">
        <v>0</v>
      </c>
      <c r="Z249" s="44">
        <v>11</v>
      </c>
      <c r="AA249" s="45">
        <v>69.400000000000006</v>
      </c>
      <c r="AB249" s="45">
        <v>100</v>
      </c>
      <c r="AC249" s="44">
        <v>4180</v>
      </c>
      <c r="AD249" s="44">
        <v>2</v>
      </c>
      <c r="AE249" s="45">
        <v>35.9</v>
      </c>
      <c r="AF249" s="45">
        <v>100</v>
      </c>
      <c r="AG249" s="45">
        <v>22</v>
      </c>
      <c r="AH249" s="46">
        <v>193.99</v>
      </c>
      <c r="AI249" s="46">
        <v>275.38</v>
      </c>
      <c r="AJ249" s="46">
        <v>371.45</v>
      </c>
      <c r="AK249" s="46">
        <v>275.38</v>
      </c>
      <c r="AL249" s="46">
        <v>0</v>
      </c>
      <c r="AM249" s="46">
        <v>70.400000000000006</v>
      </c>
      <c r="AN249" s="46">
        <v>52.2</v>
      </c>
      <c r="AO249" s="46">
        <v>70.400000000000006</v>
      </c>
      <c r="AP249" s="44">
        <v>4437</v>
      </c>
      <c r="AQ249" s="44">
        <v>4437</v>
      </c>
      <c r="AR249" s="44">
        <v>0</v>
      </c>
      <c r="AS249" s="44">
        <v>6750</v>
      </c>
      <c r="AT249" s="45">
        <v>18.899999999999999</v>
      </c>
      <c r="AU249" s="45">
        <v>101.5</v>
      </c>
      <c r="AV249" s="45">
        <v>103.8</v>
      </c>
      <c r="AW249" s="45">
        <v>0</v>
      </c>
      <c r="AX249" s="45">
        <v>0.8</v>
      </c>
      <c r="AY249" s="45">
        <v>44.6</v>
      </c>
      <c r="AZ249" s="45">
        <v>96.9</v>
      </c>
      <c r="BA249" s="47">
        <v>35</v>
      </c>
    </row>
    <row r="250" spans="16:53" x14ac:dyDescent="0.15">
      <c r="P250" s="41" t="s">
        <v>580</v>
      </c>
      <c r="Q250" s="42" t="s">
        <v>106</v>
      </c>
      <c r="R250" s="43" t="s">
        <v>581</v>
      </c>
      <c r="S250" s="42" t="s">
        <v>52</v>
      </c>
      <c r="T250" s="42" t="s">
        <v>563</v>
      </c>
      <c r="U250" s="42" t="s">
        <v>54</v>
      </c>
      <c r="V250" s="42" t="s">
        <v>263</v>
      </c>
      <c r="W250" s="42" t="s">
        <v>115</v>
      </c>
      <c r="X250" s="44">
        <v>192</v>
      </c>
      <c r="Y250" s="45">
        <v>0</v>
      </c>
      <c r="Z250" s="44">
        <v>14</v>
      </c>
      <c r="AA250" s="45">
        <v>0.2</v>
      </c>
      <c r="AB250" s="45">
        <v>60</v>
      </c>
      <c r="AC250" s="44">
        <v>2619</v>
      </c>
      <c r="AD250" s="44">
        <v>0</v>
      </c>
      <c r="AE250" s="45">
        <v>49.5</v>
      </c>
      <c r="AF250" s="45">
        <v>100</v>
      </c>
      <c r="AG250" s="45">
        <v>100</v>
      </c>
      <c r="AH250" s="46">
        <v>124.18</v>
      </c>
      <c r="AI250" s="46">
        <v>260.31</v>
      </c>
      <c r="AJ250" s="46">
        <v>375.32</v>
      </c>
      <c r="AK250" s="46">
        <v>260.31</v>
      </c>
      <c r="AL250" s="46">
        <v>0</v>
      </c>
      <c r="AM250" s="46">
        <v>47.7</v>
      </c>
      <c r="AN250" s="46">
        <v>33.1</v>
      </c>
      <c r="AO250" s="46">
        <v>47.7</v>
      </c>
      <c r="AP250" s="44">
        <v>25745</v>
      </c>
      <c r="AQ250" s="44">
        <v>25745</v>
      </c>
      <c r="AR250" s="44">
        <v>0</v>
      </c>
      <c r="AS250" s="44">
        <v>0</v>
      </c>
      <c r="AT250" s="45">
        <v>0</v>
      </c>
      <c r="AU250" s="45">
        <v>100</v>
      </c>
      <c r="AV250" s="45">
        <v>100</v>
      </c>
      <c r="AW250" s="45">
        <v>0</v>
      </c>
      <c r="AX250" s="45">
        <v>2.1</v>
      </c>
      <c r="AY250" s="45">
        <v>32.5</v>
      </c>
      <c r="AZ250" s="45">
        <v>85.9</v>
      </c>
      <c r="BA250" s="47">
        <v>196</v>
      </c>
    </row>
    <row r="251" spans="16:53" x14ac:dyDescent="0.15">
      <c r="P251" s="41" t="s">
        <v>582</v>
      </c>
      <c r="Q251" s="42" t="s">
        <v>112</v>
      </c>
      <c r="R251" s="43" t="s">
        <v>583</v>
      </c>
      <c r="S251" s="42" t="s">
        <v>63</v>
      </c>
      <c r="T251" s="42" t="s">
        <v>563</v>
      </c>
      <c r="U251" s="42" t="s">
        <v>54</v>
      </c>
      <c r="V251" s="42" t="s">
        <v>263</v>
      </c>
      <c r="W251" s="42" t="s">
        <v>115</v>
      </c>
      <c r="X251" s="44">
        <v>97</v>
      </c>
      <c r="Y251" s="45">
        <v>0.2</v>
      </c>
      <c r="Z251" s="44">
        <v>9</v>
      </c>
      <c r="AA251" s="45">
        <v>2.1</v>
      </c>
      <c r="AB251" s="45">
        <v>64.7</v>
      </c>
      <c r="AC251" s="44">
        <v>4356</v>
      </c>
      <c r="AD251" s="44">
        <v>3</v>
      </c>
      <c r="AE251" s="45">
        <v>100</v>
      </c>
      <c r="AF251" s="45">
        <v>100</v>
      </c>
      <c r="AG251" s="45">
        <v>100</v>
      </c>
      <c r="AH251" s="46">
        <v>188.27</v>
      </c>
      <c r="AI251" s="46">
        <v>963.81</v>
      </c>
      <c r="AJ251" s="46">
        <v>1286.6500000000001</v>
      </c>
      <c r="AK251" s="46">
        <v>963.81</v>
      </c>
      <c r="AL251" s="46">
        <v>0</v>
      </c>
      <c r="AM251" s="46">
        <v>19.5</v>
      </c>
      <c r="AN251" s="46">
        <v>14.6</v>
      </c>
      <c r="AO251" s="46">
        <v>19.5</v>
      </c>
      <c r="AP251" s="44">
        <v>76052</v>
      </c>
      <c r="AQ251" s="44">
        <v>76052</v>
      </c>
      <c r="AR251" s="44">
        <v>0</v>
      </c>
      <c r="AS251" s="44">
        <v>0</v>
      </c>
      <c r="AT251" s="45">
        <v>0</v>
      </c>
      <c r="AU251" s="45">
        <v>131.4</v>
      </c>
      <c r="AV251" s="45">
        <v>104.3</v>
      </c>
      <c r="AW251" s="45">
        <v>0</v>
      </c>
      <c r="AX251" s="45">
        <v>0</v>
      </c>
      <c r="AY251" s="45">
        <v>0</v>
      </c>
      <c r="AZ251" s="45">
        <v>0</v>
      </c>
      <c r="BA251" s="47">
        <v>504</v>
      </c>
    </row>
    <row r="252" spans="16:53" x14ac:dyDescent="0.15">
      <c r="P252" s="41" t="s">
        <v>584</v>
      </c>
      <c r="Q252" s="42" t="s">
        <v>112</v>
      </c>
      <c r="R252" s="43" t="s">
        <v>585</v>
      </c>
      <c r="S252" s="42" t="s">
        <v>63</v>
      </c>
      <c r="T252" s="42" t="s">
        <v>563</v>
      </c>
      <c r="U252" s="42" t="s">
        <v>54</v>
      </c>
      <c r="V252" s="42" t="s">
        <v>263</v>
      </c>
      <c r="W252" s="42" t="s">
        <v>115</v>
      </c>
      <c r="X252" s="44">
        <v>1422</v>
      </c>
      <c r="Y252" s="45">
        <v>2.2999999999999998</v>
      </c>
      <c r="Z252" s="44">
        <v>9</v>
      </c>
      <c r="AA252" s="45">
        <v>100</v>
      </c>
      <c r="AB252" s="45">
        <v>259</v>
      </c>
      <c r="AC252" s="44">
        <v>1000</v>
      </c>
      <c r="AD252" s="44">
        <v>23</v>
      </c>
      <c r="AE252" s="45">
        <v>100</v>
      </c>
      <c r="AF252" s="45">
        <v>100</v>
      </c>
      <c r="AG252" s="45">
        <v>35.9</v>
      </c>
      <c r="AH252" s="46">
        <v>21.33</v>
      </c>
      <c r="AI252" s="46">
        <v>234.78</v>
      </c>
      <c r="AJ252" s="46">
        <v>359.64</v>
      </c>
      <c r="AK252" s="46">
        <v>234.78</v>
      </c>
      <c r="AL252" s="46">
        <v>0</v>
      </c>
      <c r="AM252" s="46">
        <v>9.1</v>
      </c>
      <c r="AN252" s="46">
        <v>5.9</v>
      </c>
      <c r="AO252" s="46">
        <v>9.1</v>
      </c>
      <c r="AP252" s="44">
        <v>22684</v>
      </c>
      <c r="AQ252" s="44">
        <v>22684</v>
      </c>
      <c r="AR252" s="44">
        <v>0</v>
      </c>
      <c r="AS252" s="44">
        <v>711</v>
      </c>
      <c r="AT252" s="45">
        <v>489.4</v>
      </c>
      <c r="AU252" s="45">
        <v>100</v>
      </c>
      <c r="AV252" s="45">
        <v>68.400000000000006</v>
      </c>
      <c r="AW252" s="45">
        <v>0</v>
      </c>
      <c r="AX252" s="45">
        <v>0</v>
      </c>
      <c r="AY252" s="45">
        <v>0</v>
      </c>
      <c r="AZ252" s="45">
        <v>0</v>
      </c>
      <c r="BA252" s="47">
        <v>218</v>
      </c>
    </row>
    <row r="253" spans="16:53" x14ac:dyDescent="0.15">
      <c r="P253" s="41" t="s">
        <v>586</v>
      </c>
      <c r="Q253" s="42" t="s">
        <v>112</v>
      </c>
      <c r="R253" s="43" t="s">
        <v>587</v>
      </c>
      <c r="S253" s="42" t="s">
        <v>63</v>
      </c>
      <c r="T253" s="42" t="s">
        <v>563</v>
      </c>
      <c r="U253" s="42" t="s">
        <v>54</v>
      </c>
      <c r="V253" s="42" t="s">
        <v>263</v>
      </c>
      <c r="W253" s="42" t="s">
        <v>115</v>
      </c>
      <c r="X253" s="44">
        <v>292</v>
      </c>
      <c r="Y253" s="45">
        <v>0</v>
      </c>
      <c r="Z253" s="44">
        <v>14</v>
      </c>
      <c r="AA253" s="45">
        <v>10.8</v>
      </c>
      <c r="AB253" s="45">
        <v>89</v>
      </c>
      <c r="AC253" s="44">
        <v>3950</v>
      </c>
      <c r="AD253" s="44">
        <v>0</v>
      </c>
      <c r="AE253" s="45">
        <v>37.299999999999997</v>
      </c>
      <c r="AF253" s="45">
        <v>100</v>
      </c>
      <c r="AG253" s="45">
        <v>100</v>
      </c>
      <c r="AH253" s="46">
        <v>222.62</v>
      </c>
      <c r="AI253" s="46">
        <v>465.66</v>
      </c>
      <c r="AJ253" s="46">
        <v>635.17999999999995</v>
      </c>
      <c r="AK253" s="46">
        <v>352.6</v>
      </c>
      <c r="AL253" s="46">
        <v>113.06</v>
      </c>
      <c r="AM253" s="46">
        <v>47.8</v>
      </c>
      <c r="AN253" s="46">
        <v>35</v>
      </c>
      <c r="AO253" s="46">
        <v>63.1</v>
      </c>
      <c r="AP253" s="44">
        <v>33274</v>
      </c>
      <c r="AQ253" s="44">
        <v>25195</v>
      </c>
      <c r="AR253" s="44">
        <v>8079</v>
      </c>
      <c r="AS253" s="44">
        <v>0</v>
      </c>
      <c r="AT253" s="45">
        <v>0</v>
      </c>
      <c r="AU253" s="45">
        <v>127.2</v>
      </c>
      <c r="AV253" s="45">
        <v>75.8</v>
      </c>
      <c r="AW253" s="45">
        <v>0</v>
      </c>
      <c r="AX253" s="45">
        <v>0</v>
      </c>
      <c r="AY253" s="45">
        <v>0</v>
      </c>
      <c r="AZ253" s="45">
        <v>0</v>
      </c>
      <c r="BA253" s="47">
        <v>253</v>
      </c>
    </row>
    <row r="254" spans="16:53" x14ac:dyDescent="0.15">
      <c r="P254" s="41" t="s">
        <v>588</v>
      </c>
      <c r="Q254" s="42" t="s">
        <v>112</v>
      </c>
      <c r="R254" s="43" t="s">
        <v>589</v>
      </c>
      <c r="S254" s="42" t="s">
        <v>63</v>
      </c>
      <c r="T254" s="42" t="s">
        <v>563</v>
      </c>
      <c r="U254" s="42" t="s">
        <v>54</v>
      </c>
      <c r="V254" s="42" t="s">
        <v>263</v>
      </c>
      <c r="W254" s="42" t="s">
        <v>115</v>
      </c>
      <c r="X254" s="44">
        <v>249</v>
      </c>
      <c r="Y254" s="45">
        <v>0</v>
      </c>
      <c r="Z254" s="44">
        <v>13</v>
      </c>
      <c r="AA254" s="45">
        <v>16.899999999999999</v>
      </c>
      <c r="AB254" s="45">
        <v>147.30000000000001</v>
      </c>
      <c r="AC254" s="44">
        <v>3030</v>
      </c>
      <c r="AD254" s="44">
        <v>0</v>
      </c>
      <c r="AE254" s="45">
        <v>47.3</v>
      </c>
      <c r="AF254" s="45">
        <v>100</v>
      </c>
      <c r="AG254" s="45">
        <v>58.2</v>
      </c>
      <c r="AH254" s="46">
        <v>167.59</v>
      </c>
      <c r="AI254" s="46">
        <v>349.41</v>
      </c>
      <c r="AJ254" s="46">
        <v>494.01</v>
      </c>
      <c r="AK254" s="46">
        <v>349.41</v>
      </c>
      <c r="AL254" s="46">
        <v>0</v>
      </c>
      <c r="AM254" s="46">
        <v>48</v>
      </c>
      <c r="AN254" s="46">
        <v>33.9</v>
      </c>
      <c r="AO254" s="46">
        <v>48</v>
      </c>
      <c r="AP254" s="44">
        <v>13120</v>
      </c>
      <c r="AQ254" s="44">
        <v>13120</v>
      </c>
      <c r="AR254" s="44">
        <v>0</v>
      </c>
      <c r="AS254" s="44">
        <v>0</v>
      </c>
      <c r="AT254" s="45">
        <v>0</v>
      </c>
      <c r="AU254" s="45">
        <v>100</v>
      </c>
      <c r="AV254" s="45">
        <v>78.2</v>
      </c>
      <c r="AW254" s="45">
        <v>0</v>
      </c>
      <c r="AX254" s="45">
        <v>0</v>
      </c>
      <c r="AY254" s="45">
        <v>0</v>
      </c>
      <c r="AZ254" s="45">
        <v>0</v>
      </c>
      <c r="BA254" s="47">
        <v>92</v>
      </c>
    </row>
    <row r="255" spans="16:53" x14ac:dyDescent="0.15">
      <c r="P255" s="41" t="s">
        <v>590</v>
      </c>
      <c r="Q255" s="42" t="s">
        <v>112</v>
      </c>
      <c r="R255" s="43" t="s">
        <v>591</v>
      </c>
      <c r="S255" s="42" t="s">
        <v>63</v>
      </c>
      <c r="T255" s="42" t="s">
        <v>563</v>
      </c>
      <c r="U255" s="42" t="s">
        <v>54</v>
      </c>
      <c r="V255" s="42" t="s">
        <v>263</v>
      </c>
      <c r="W255" s="42" t="s">
        <v>115</v>
      </c>
      <c r="X255" s="44">
        <v>2787</v>
      </c>
      <c r="Y255" s="45">
        <v>0</v>
      </c>
      <c r="Z255" s="44">
        <v>13</v>
      </c>
      <c r="AA255" s="45">
        <v>62.6</v>
      </c>
      <c r="AB255" s="45">
        <v>100</v>
      </c>
      <c r="AC255" s="44">
        <v>3960</v>
      </c>
      <c r="AD255" s="44">
        <v>0</v>
      </c>
      <c r="AE255" s="45">
        <v>0</v>
      </c>
      <c r="AF255" s="45">
        <v>100</v>
      </c>
      <c r="AG255" s="45">
        <v>69.400000000000006</v>
      </c>
      <c r="AH255" s="46">
        <v>214.54</v>
      </c>
      <c r="AI255" s="46">
        <v>438.52</v>
      </c>
      <c r="AJ255" s="46">
        <v>438.52</v>
      </c>
      <c r="AK255" s="46">
        <v>378.67</v>
      </c>
      <c r="AL255" s="46">
        <v>59.85</v>
      </c>
      <c r="AM255" s="46">
        <v>48.9</v>
      </c>
      <c r="AN255" s="46">
        <v>48.9</v>
      </c>
      <c r="AO255" s="46">
        <v>56.7</v>
      </c>
      <c r="AP255" s="44">
        <v>16449</v>
      </c>
      <c r="AQ255" s="44">
        <v>14204</v>
      </c>
      <c r="AR255" s="44">
        <v>2245</v>
      </c>
      <c r="AS255" s="44">
        <v>0</v>
      </c>
      <c r="AT255" s="45">
        <v>21.3</v>
      </c>
      <c r="AU255" s="45">
        <v>100</v>
      </c>
      <c r="AV255" s="45">
        <v>88.1</v>
      </c>
      <c r="AW255" s="45">
        <v>0</v>
      </c>
      <c r="AX255" s="45">
        <v>0</v>
      </c>
      <c r="AY255" s="45">
        <v>0</v>
      </c>
      <c r="AZ255" s="45">
        <v>0</v>
      </c>
      <c r="BA255" s="47">
        <v>80</v>
      </c>
    </row>
    <row r="256" spans="16:53" x14ac:dyDescent="0.15">
      <c r="P256" s="41" t="s">
        <v>592</v>
      </c>
      <c r="Q256" s="42" t="s">
        <v>112</v>
      </c>
      <c r="R256" s="43" t="s">
        <v>593</v>
      </c>
      <c r="S256" s="42" t="s">
        <v>63</v>
      </c>
      <c r="T256" s="42" t="s">
        <v>563</v>
      </c>
      <c r="U256" s="42" t="s">
        <v>54</v>
      </c>
      <c r="V256" s="42" t="s">
        <v>263</v>
      </c>
      <c r="W256" s="42" t="s">
        <v>115</v>
      </c>
      <c r="X256" s="44">
        <v>509</v>
      </c>
      <c r="Y256" s="45">
        <v>0</v>
      </c>
      <c r="Z256" s="44">
        <v>8</v>
      </c>
      <c r="AA256" s="45">
        <v>9.8000000000000007</v>
      </c>
      <c r="AB256" s="45">
        <v>32</v>
      </c>
      <c r="AC256" s="44">
        <v>3577</v>
      </c>
      <c r="AD256" s="44">
        <v>0</v>
      </c>
      <c r="AE256" s="45">
        <v>41.1</v>
      </c>
      <c r="AF256" s="45">
        <v>100</v>
      </c>
      <c r="AG256" s="45">
        <v>100</v>
      </c>
      <c r="AH256" s="46">
        <v>202.17</v>
      </c>
      <c r="AI256" s="46">
        <v>359.28</v>
      </c>
      <c r="AJ256" s="46">
        <v>444.16</v>
      </c>
      <c r="AK256" s="46">
        <v>359.28</v>
      </c>
      <c r="AL256" s="46">
        <v>0</v>
      </c>
      <c r="AM256" s="46">
        <v>56.3</v>
      </c>
      <c r="AN256" s="46">
        <v>45.5</v>
      </c>
      <c r="AO256" s="46">
        <v>56.3</v>
      </c>
      <c r="AP256" s="44">
        <v>29572</v>
      </c>
      <c r="AQ256" s="44">
        <v>29572</v>
      </c>
      <c r="AR256" s="44">
        <v>0</v>
      </c>
      <c r="AS256" s="44">
        <v>509</v>
      </c>
      <c r="AT256" s="45">
        <v>0</v>
      </c>
      <c r="AU256" s="45">
        <v>118.9</v>
      </c>
      <c r="AV256" s="45">
        <v>100</v>
      </c>
      <c r="AW256" s="45">
        <v>0</v>
      </c>
      <c r="AX256" s="45">
        <v>0</v>
      </c>
      <c r="AY256" s="45">
        <v>0</v>
      </c>
      <c r="AZ256" s="45">
        <v>0</v>
      </c>
      <c r="BA256" s="47">
        <v>183</v>
      </c>
    </row>
    <row r="257" spans="16:53" x14ac:dyDescent="0.15">
      <c r="P257" s="41" t="s">
        <v>594</v>
      </c>
      <c r="Q257" s="42" t="s">
        <v>181</v>
      </c>
      <c r="R257" s="43" t="s">
        <v>595</v>
      </c>
      <c r="S257" s="42" t="s">
        <v>63</v>
      </c>
      <c r="T257" s="42" t="s">
        <v>563</v>
      </c>
      <c r="U257" s="42" t="s">
        <v>54</v>
      </c>
      <c r="V257" s="42" t="s">
        <v>263</v>
      </c>
      <c r="W257" s="42" t="s">
        <v>115</v>
      </c>
      <c r="X257" s="44">
        <v>1808</v>
      </c>
      <c r="Y257" s="45">
        <v>0.2</v>
      </c>
      <c r="Z257" s="44">
        <v>10</v>
      </c>
      <c r="AA257" s="45">
        <v>16.8</v>
      </c>
      <c r="AB257" s="45">
        <v>322.89999999999998</v>
      </c>
      <c r="AC257" s="44">
        <v>2980</v>
      </c>
      <c r="AD257" s="44">
        <v>38</v>
      </c>
      <c r="AE257" s="45">
        <v>100</v>
      </c>
      <c r="AF257" s="45">
        <v>100</v>
      </c>
      <c r="AG257" s="45">
        <v>11.2</v>
      </c>
      <c r="AH257" s="46">
        <v>99.29</v>
      </c>
      <c r="AI257" s="46">
        <v>313.58999999999997</v>
      </c>
      <c r="AJ257" s="46">
        <v>468.53</v>
      </c>
      <c r="AK257" s="46">
        <v>313.58999999999997</v>
      </c>
      <c r="AL257" s="46">
        <v>0</v>
      </c>
      <c r="AM257" s="46">
        <v>31.7</v>
      </c>
      <c r="AN257" s="46">
        <v>21.2</v>
      </c>
      <c r="AO257" s="46">
        <v>31.7</v>
      </c>
      <c r="AP257" s="44">
        <v>1546</v>
      </c>
      <c r="AQ257" s="44">
        <v>1546</v>
      </c>
      <c r="AR257" s="44">
        <v>0</v>
      </c>
      <c r="AS257" s="44">
        <v>1808</v>
      </c>
      <c r="AT257" s="45">
        <v>0</v>
      </c>
      <c r="AU257" s="45">
        <v>100</v>
      </c>
      <c r="AV257" s="45">
        <v>76.900000000000006</v>
      </c>
      <c r="AW257" s="45">
        <v>0</v>
      </c>
      <c r="AX257" s="45">
        <v>0</v>
      </c>
      <c r="AY257" s="45">
        <v>0</v>
      </c>
      <c r="AZ257" s="45">
        <v>0</v>
      </c>
      <c r="BA257" s="47">
        <v>14</v>
      </c>
    </row>
    <row r="258" spans="16:53" x14ac:dyDescent="0.15">
      <c r="P258" s="41" t="s">
        <v>596</v>
      </c>
      <c r="Q258" s="42" t="s">
        <v>181</v>
      </c>
      <c r="R258" s="43" t="s">
        <v>597</v>
      </c>
      <c r="S258" s="42" t="s">
        <v>63</v>
      </c>
      <c r="T258" s="42" t="s">
        <v>563</v>
      </c>
      <c r="U258" s="42" t="s">
        <v>54</v>
      </c>
      <c r="V258" s="42" t="s">
        <v>263</v>
      </c>
      <c r="W258" s="42" t="s">
        <v>115</v>
      </c>
      <c r="X258" s="44">
        <v>1426</v>
      </c>
      <c r="Y258" s="45">
        <v>1.5</v>
      </c>
      <c r="Z258" s="44">
        <v>14</v>
      </c>
      <c r="AA258" s="45">
        <v>15.3</v>
      </c>
      <c r="AB258" s="45">
        <v>49.2</v>
      </c>
      <c r="AC258" s="44">
        <v>3520</v>
      </c>
      <c r="AD258" s="44">
        <v>21</v>
      </c>
      <c r="AE258" s="45">
        <v>54.3</v>
      </c>
      <c r="AF258" s="45">
        <v>100</v>
      </c>
      <c r="AG258" s="45">
        <v>100</v>
      </c>
      <c r="AH258" s="46">
        <v>160.27000000000001</v>
      </c>
      <c r="AI258" s="46">
        <v>288.37</v>
      </c>
      <c r="AJ258" s="46">
        <v>393.61</v>
      </c>
      <c r="AK258" s="46">
        <v>224.97</v>
      </c>
      <c r="AL258" s="46">
        <v>63.4</v>
      </c>
      <c r="AM258" s="46">
        <v>55.6</v>
      </c>
      <c r="AN258" s="46">
        <v>40.700000000000003</v>
      </c>
      <c r="AO258" s="46">
        <v>71.2</v>
      </c>
      <c r="AP258" s="44">
        <v>20451</v>
      </c>
      <c r="AQ258" s="44">
        <v>15954</v>
      </c>
      <c r="AR258" s="44">
        <v>4496</v>
      </c>
      <c r="AS258" s="44">
        <v>713</v>
      </c>
      <c r="AT258" s="45">
        <v>26</v>
      </c>
      <c r="AU258" s="45">
        <v>186.2</v>
      </c>
      <c r="AV258" s="45">
        <v>115.9</v>
      </c>
      <c r="AW258" s="45">
        <v>0</v>
      </c>
      <c r="AX258" s="45">
        <v>0</v>
      </c>
      <c r="AY258" s="45">
        <v>0</v>
      </c>
      <c r="AZ258" s="45">
        <v>0</v>
      </c>
      <c r="BA258" s="47">
        <v>152</v>
      </c>
    </row>
    <row r="259" spans="16:53" x14ac:dyDescent="0.15">
      <c r="P259" s="41" t="s">
        <v>598</v>
      </c>
      <c r="Q259" s="42" t="s">
        <v>200</v>
      </c>
      <c r="R259" s="43" t="s">
        <v>599</v>
      </c>
      <c r="S259" s="42" t="s">
        <v>63</v>
      </c>
      <c r="T259" s="42" t="s">
        <v>563</v>
      </c>
      <c r="U259" s="42" t="s">
        <v>54</v>
      </c>
      <c r="V259" s="42" t="s">
        <v>263</v>
      </c>
      <c r="W259" s="42" t="s">
        <v>115</v>
      </c>
      <c r="X259" s="44">
        <v>580</v>
      </c>
      <c r="Y259" s="45">
        <v>1.5</v>
      </c>
      <c r="Z259" s="44">
        <v>12</v>
      </c>
      <c r="AA259" s="45">
        <v>0.2</v>
      </c>
      <c r="AB259" s="45">
        <v>10.9</v>
      </c>
      <c r="AC259" s="44">
        <v>3982</v>
      </c>
      <c r="AD259" s="44">
        <v>21</v>
      </c>
      <c r="AE259" s="45">
        <v>66.3</v>
      </c>
      <c r="AF259" s="45">
        <v>100</v>
      </c>
      <c r="AG259" s="45">
        <v>100</v>
      </c>
      <c r="AH259" s="46">
        <v>162.33000000000001</v>
      </c>
      <c r="AI259" s="46">
        <v>162.33000000000001</v>
      </c>
      <c r="AJ259" s="46">
        <v>218.65</v>
      </c>
      <c r="AK259" s="46">
        <v>146.28</v>
      </c>
      <c r="AL259" s="46">
        <v>16.059999999999999</v>
      </c>
      <c r="AM259" s="46">
        <v>100</v>
      </c>
      <c r="AN259" s="46">
        <v>74.2</v>
      </c>
      <c r="AO259" s="46">
        <v>111</v>
      </c>
      <c r="AP259" s="44">
        <v>11366</v>
      </c>
      <c r="AQ259" s="44">
        <v>10241</v>
      </c>
      <c r="AR259" s="44">
        <v>1124</v>
      </c>
      <c r="AS259" s="44">
        <v>0</v>
      </c>
      <c r="AT259" s="45">
        <v>0</v>
      </c>
      <c r="AU259" s="45">
        <v>128</v>
      </c>
      <c r="AV259" s="45">
        <v>100.6</v>
      </c>
      <c r="AW259" s="45">
        <v>0</v>
      </c>
      <c r="AX259" s="45">
        <v>0</v>
      </c>
      <c r="AY259" s="45">
        <v>0</v>
      </c>
      <c r="AZ259" s="45">
        <v>0</v>
      </c>
      <c r="BA259" s="47">
        <v>121</v>
      </c>
    </row>
    <row r="260" spans="16:53" x14ac:dyDescent="0.15">
      <c r="P260" s="41" t="s">
        <v>600</v>
      </c>
      <c r="Q260" s="42" t="s">
        <v>200</v>
      </c>
      <c r="R260" s="43" t="s">
        <v>601</v>
      </c>
      <c r="S260" s="42" t="s">
        <v>63</v>
      </c>
      <c r="T260" s="42" t="s">
        <v>563</v>
      </c>
      <c r="U260" s="42" t="s">
        <v>54</v>
      </c>
      <c r="V260" s="42" t="s">
        <v>263</v>
      </c>
      <c r="W260" s="42" t="s">
        <v>115</v>
      </c>
      <c r="X260" s="44">
        <v>5039</v>
      </c>
      <c r="Y260" s="45">
        <v>0</v>
      </c>
      <c r="Z260" s="44">
        <v>13</v>
      </c>
      <c r="AA260" s="45">
        <v>9.9</v>
      </c>
      <c r="AB260" s="45">
        <v>112</v>
      </c>
      <c r="AC260" s="44">
        <v>3080</v>
      </c>
      <c r="AD260" s="44">
        <v>0</v>
      </c>
      <c r="AE260" s="45">
        <v>54.8</v>
      </c>
      <c r="AF260" s="45">
        <v>100</v>
      </c>
      <c r="AG260" s="45">
        <v>100</v>
      </c>
      <c r="AH260" s="46">
        <v>170.98</v>
      </c>
      <c r="AI260" s="46">
        <v>253.64</v>
      </c>
      <c r="AJ260" s="46">
        <v>311.98</v>
      </c>
      <c r="AK260" s="46">
        <v>253.64</v>
      </c>
      <c r="AL260" s="46">
        <v>0</v>
      </c>
      <c r="AM260" s="46">
        <v>67.400000000000006</v>
      </c>
      <c r="AN260" s="46">
        <v>54.8</v>
      </c>
      <c r="AO260" s="46">
        <v>67.400000000000006</v>
      </c>
      <c r="AP260" s="44">
        <v>17565</v>
      </c>
      <c r="AQ260" s="44">
        <v>17565</v>
      </c>
      <c r="AR260" s="44">
        <v>0</v>
      </c>
      <c r="AS260" s="44">
        <v>0</v>
      </c>
      <c r="AT260" s="45">
        <v>0</v>
      </c>
      <c r="AU260" s="45">
        <v>113.8</v>
      </c>
      <c r="AV260" s="45">
        <v>100.1</v>
      </c>
      <c r="AW260" s="45">
        <v>0</v>
      </c>
      <c r="AX260" s="45">
        <v>0</v>
      </c>
      <c r="AY260" s="45">
        <v>0</v>
      </c>
      <c r="AZ260" s="45">
        <v>0</v>
      </c>
      <c r="BA260" s="47">
        <v>127</v>
      </c>
    </row>
    <row r="261" spans="16:53" x14ac:dyDescent="0.15">
      <c r="P261" s="41" t="s">
        <v>602</v>
      </c>
      <c r="Q261" s="42" t="s">
        <v>200</v>
      </c>
      <c r="R261" s="43" t="s">
        <v>603</v>
      </c>
      <c r="S261" s="42" t="s">
        <v>63</v>
      </c>
      <c r="T261" s="42" t="s">
        <v>563</v>
      </c>
      <c r="U261" s="42" t="s">
        <v>54</v>
      </c>
      <c r="V261" s="42" t="s">
        <v>263</v>
      </c>
      <c r="W261" s="42" t="s">
        <v>115</v>
      </c>
      <c r="X261" s="44">
        <v>835</v>
      </c>
      <c r="Y261" s="45">
        <v>0</v>
      </c>
      <c r="Z261" s="44">
        <v>13</v>
      </c>
      <c r="AA261" s="45">
        <v>6.4</v>
      </c>
      <c r="AB261" s="45">
        <v>11.9</v>
      </c>
      <c r="AC261" s="44">
        <v>3973</v>
      </c>
      <c r="AD261" s="44">
        <v>0</v>
      </c>
      <c r="AE261" s="45">
        <v>0</v>
      </c>
      <c r="AF261" s="45">
        <v>100</v>
      </c>
      <c r="AG261" s="45">
        <v>100</v>
      </c>
      <c r="AH261" s="46">
        <v>151.91</v>
      </c>
      <c r="AI261" s="46">
        <v>151.91</v>
      </c>
      <c r="AJ261" s="46">
        <v>158.72</v>
      </c>
      <c r="AK261" s="46">
        <v>131.33000000000001</v>
      </c>
      <c r="AL261" s="46">
        <v>20.58</v>
      </c>
      <c r="AM261" s="46">
        <v>100</v>
      </c>
      <c r="AN261" s="46">
        <v>95.7</v>
      </c>
      <c r="AO261" s="46">
        <v>115.7</v>
      </c>
      <c r="AP261" s="44">
        <v>11758</v>
      </c>
      <c r="AQ261" s="44">
        <v>10165</v>
      </c>
      <c r="AR261" s="44">
        <v>1593</v>
      </c>
      <c r="AS261" s="44">
        <v>0</v>
      </c>
      <c r="AT261" s="45">
        <v>0</v>
      </c>
      <c r="AU261" s="45">
        <v>142.30000000000001</v>
      </c>
      <c r="AV261" s="45">
        <v>125.2</v>
      </c>
      <c r="AW261" s="45">
        <v>0</v>
      </c>
      <c r="AX261" s="45">
        <v>0</v>
      </c>
      <c r="AY261" s="45">
        <v>0</v>
      </c>
      <c r="AZ261" s="45">
        <v>0</v>
      </c>
      <c r="BA261" s="47">
        <v>92</v>
      </c>
    </row>
    <row r="262" spans="16:53" x14ac:dyDescent="0.15">
      <c r="P262" s="41" t="s">
        <v>604</v>
      </c>
      <c r="Q262" s="42" t="s">
        <v>151</v>
      </c>
      <c r="R262" s="43" t="s">
        <v>605</v>
      </c>
      <c r="S262" s="42" t="s">
        <v>63</v>
      </c>
      <c r="T262" s="42" t="s">
        <v>563</v>
      </c>
      <c r="U262" s="42" t="s">
        <v>54</v>
      </c>
      <c r="V262" s="42" t="s">
        <v>263</v>
      </c>
      <c r="W262" s="42" t="s">
        <v>115</v>
      </c>
      <c r="X262" s="44">
        <v>1999</v>
      </c>
      <c r="Y262" s="45">
        <v>2.1</v>
      </c>
      <c r="Z262" s="44">
        <v>14</v>
      </c>
      <c r="AA262" s="45">
        <v>7</v>
      </c>
      <c r="AB262" s="45">
        <v>57.1</v>
      </c>
      <c r="AC262" s="44">
        <v>2255</v>
      </c>
      <c r="AD262" s="44">
        <v>43</v>
      </c>
      <c r="AE262" s="45">
        <v>49.6</v>
      </c>
      <c r="AF262" s="45">
        <v>100</v>
      </c>
      <c r="AG262" s="45">
        <v>65.599999999999994</v>
      </c>
      <c r="AH262" s="46">
        <v>117.45</v>
      </c>
      <c r="AI262" s="46">
        <v>293.02999999999997</v>
      </c>
      <c r="AJ262" s="46">
        <v>363.86</v>
      </c>
      <c r="AK262" s="46">
        <v>293.02999999999997</v>
      </c>
      <c r="AL262" s="46">
        <v>0</v>
      </c>
      <c r="AM262" s="46">
        <v>40.1</v>
      </c>
      <c r="AN262" s="46">
        <v>32.299999999999997</v>
      </c>
      <c r="AO262" s="46">
        <v>40.1</v>
      </c>
      <c r="AP262" s="44">
        <v>14479</v>
      </c>
      <c r="AQ262" s="44">
        <v>14479</v>
      </c>
      <c r="AR262" s="44">
        <v>0</v>
      </c>
      <c r="AS262" s="44">
        <v>1000</v>
      </c>
      <c r="AT262" s="45">
        <v>32.6</v>
      </c>
      <c r="AU262" s="45">
        <v>114.2</v>
      </c>
      <c r="AV262" s="45">
        <v>100.1</v>
      </c>
      <c r="AW262" s="45">
        <v>0</v>
      </c>
      <c r="AX262" s="45">
        <v>0</v>
      </c>
      <c r="AY262" s="45">
        <v>0</v>
      </c>
      <c r="AZ262" s="45">
        <v>0</v>
      </c>
      <c r="BA262" s="47">
        <v>69</v>
      </c>
    </row>
    <row r="263" spans="16:53" x14ac:dyDescent="0.15">
      <c r="P263" s="41" t="s">
        <v>606</v>
      </c>
      <c r="Q263" s="42" t="s">
        <v>151</v>
      </c>
      <c r="R263" s="43" t="s">
        <v>607</v>
      </c>
      <c r="S263" s="42" t="s">
        <v>63</v>
      </c>
      <c r="T263" s="42" t="s">
        <v>563</v>
      </c>
      <c r="U263" s="42" t="s">
        <v>54</v>
      </c>
      <c r="V263" s="42" t="s">
        <v>263</v>
      </c>
      <c r="W263" s="42" t="s">
        <v>115</v>
      </c>
      <c r="X263" s="44">
        <v>2372</v>
      </c>
      <c r="Y263" s="45">
        <v>0</v>
      </c>
      <c r="Z263" s="44">
        <v>14</v>
      </c>
      <c r="AA263" s="45">
        <v>40</v>
      </c>
      <c r="AB263" s="45">
        <v>100</v>
      </c>
      <c r="AC263" s="44">
        <v>3500</v>
      </c>
      <c r="AD263" s="44">
        <v>0</v>
      </c>
      <c r="AE263" s="45">
        <v>100</v>
      </c>
      <c r="AF263" s="45">
        <v>100</v>
      </c>
      <c r="AG263" s="45">
        <v>69.400000000000006</v>
      </c>
      <c r="AH263" s="46">
        <v>83.05</v>
      </c>
      <c r="AI263" s="46">
        <v>132.1</v>
      </c>
      <c r="AJ263" s="46">
        <v>132.1</v>
      </c>
      <c r="AK263" s="46">
        <v>132.1</v>
      </c>
      <c r="AL263" s="46">
        <v>0</v>
      </c>
      <c r="AM263" s="46">
        <v>62.9</v>
      </c>
      <c r="AN263" s="46">
        <v>62.9</v>
      </c>
      <c r="AO263" s="46">
        <v>62.9</v>
      </c>
      <c r="AP263" s="44">
        <v>11078</v>
      </c>
      <c r="AQ263" s="44">
        <v>11078</v>
      </c>
      <c r="AR263" s="44">
        <v>0</v>
      </c>
      <c r="AS263" s="44">
        <v>2372</v>
      </c>
      <c r="AT263" s="45">
        <v>11</v>
      </c>
      <c r="AU263" s="45">
        <v>105.9</v>
      </c>
      <c r="AV263" s="45">
        <v>101.2</v>
      </c>
      <c r="AW263" s="45">
        <v>0</v>
      </c>
      <c r="AX263" s="45">
        <v>0</v>
      </c>
      <c r="AY263" s="45">
        <v>0</v>
      </c>
      <c r="AZ263" s="45">
        <v>0</v>
      </c>
      <c r="BA263" s="47">
        <v>26</v>
      </c>
    </row>
    <row r="264" spans="16:53" x14ac:dyDescent="0.15">
      <c r="P264" s="41" t="s">
        <v>608</v>
      </c>
      <c r="Q264" s="42" t="s">
        <v>151</v>
      </c>
      <c r="R264" s="43" t="s">
        <v>609</v>
      </c>
      <c r="S264" s="42" t="s">
        <v>63</v>
      </c>
      <c r="T264" s="42" t="s">
        <v>563</v>
      </c>
      <c r="U264" s="42" t="s">
        <v>54</v>
      </c>
      <c r="V264" s="42" t="s">
        <v>263</v>
      </c>
      <c r="W264" s="42" t="s">
        <v>115</v>
      </c>
      <c r="X264" s="44">
        <v>809</v>
      </c>
      <c r="Y264" s="45">
        <v>1.4</v>
      </c>
      <c r="Z264" s="44">
        <v>9</v>
      </c>
      <c r="AA264" s="45">
        <v>12.8</v>
      </c>
      <c r="AB264" s="45">
        <v>67.400000000000006</v>
      </c>
      <c r="AC264" s="44">
        <v>3520</v>
      </c>
      <c r="AD264" s="44">
        <v>23</v>
      </c>
      <c r="AE264" s="45">
        <v>0</v>
      </c>
      <c r="AF264" s="45">
        <v>100</v>
      </c>
      <c r="AG264" s="45">
        <v>72.8</v>
      </c>
      <c r="AH264" s="46">
        <v>196.77</v>
      </c>
      <c r="AI264" s="46">
        <v>273.77</v>
      </c>
      <c r="AJ264" s="46">
        <v>290.45999999999998</v>
      </c>
      <c r="AK264" s="46">
        <v>273.77</v>
      </c>
      <c r="AL264" s="46">
        <v>0</v>
      </c>
      <c r="AM264" s="46">
        <v>71.900000000000006</v>
      </c>
      <c r="AN264" s="46">
        <v>67.7</v>
      </c>
      <c r="AO264" s="46">
        <v>71.900000000000006</v>
      </c>
      <c r="AP264" s="44">
        <v>16179</v>
      </c>
      <c r="AQ264" s="44">
        <v>16179</v>
      </c>
      <c r="AR264" s="44">
        <v>0</v>
      </c>
      <c r="AS264" s="44">
        <v>0</v>
      </c>
      <c r="AT264" s="45">
        <v>0</v>
      </c>
      <c r="AU264" s="45">
        <v>105.4</v>
      </c>
      <c r="AV264" s="45">
        <v>100</v>
      </c>
      <c r="AW264" s="45">
        <v>0</v>
      </c>
      <c r="AX264" s="45">
        <v>0</v>
      </c>
      <c r="AY264" s="45">
        <v>0</v>
      </c>
      <c r="AZ264" s="45">
        <v>0</v>
      </c>
      <c r="BA264" s="47">
        <v>13</v>
      </c>
    </row>
    <row r="265" spans="16:53" x14ac:dyDescent="0.15">
      <c r="P265" s="41" t="s">
        <v>610</v>
      </c>
      <c r="Q265" s="42" t="s">
        <v>125</v>
      </c>
      <c r="R265" s="43" t="s">
        <v>611</v>
      </c>
      <c r="S265" s="42" t="s">
        <v>63</v>
      </c>
      <c r="T265" s="42" t="s">
        <v>563</v>
      </c>
      <c r="U265" s="42" t="s">
        <v>54</v>
      </c>
      <c r="V265" s="42" t="s">
        <v>263</v>
      </c>
      <c r="W265" s="42" t="s">
        <v>115</v>
      </c>
      <c r="X265" s="44">
        <v>65</v>
      </c>
      <c r="Y265" s="45">
        <v>0</v>
      </c>
      <c r="Z265" s="44">
        <v>10</v>
      </c>
      <c r="AA265" s="45">
        <v>0.9</v>
      </c>
      <c r="AB265" s="45">
        <v>22.5</v>
      </c>
      <c r="AC265" s="44">
        <v>3140</v>
      </c>
      <c r="AD265" s="44">
        <v>0</v>
      </c>
      <c r="AE265" s="45">
        <v>40</v>
      </c>
      <c r="AF265" s="45">
        <v>100</v>
      </c>
      <c r="AG265" s="45">
        <v>100</v>
      </c>
      <c r="AH265" s="46">
        <v>194.12</v>
      </c>
      <c r="AI265" s="46">
        <v>318.27999999999997</v>
      </c>
      <c r="AJ265" s="46">
        <v>581.89</v>
      </c>
      <c r="AK265" s="46">
        <v>318.27999999999997</v>
      </c>
      <c r="AL265" s="46">
        <v>0</v>
      </c>
      <c r="AM265" s="46">
        <v>61</v>
      </c>
      <c r="AN265" s="46">
        <v>33.4</v>
      </c>
      <c r="AO265" s="46">
        <v>61</v>
      </c>
      <c r="AP265" s="44">
        <v>21138</v>
      </c>
      <c r="AQ265" s="44">
        <v>21138</v>
      </c>
      <c r="AR265" s="44">
        <v>0</v>
      </c>
      <c r="AS265" s="44">
        <v>0</v>
      </c>
      <c r="AT265" s="45">
        <v>0</v>
      </c>
      <c r="AU265" s="45">
        <v>237.7</v>
      </c>
      <c r="AV265" s="45">
        <v>120.5</v>
      </c>
      <c r="AW265" s="45">
        <v>0</v>
      </c>
      <c r="AX265" s="45">
        <v>0</v>
      </c>
      <c r="AY265" s="45">
        <v>0</v>
      </c>
      <c r="AZ265" s="45">
        <v>0</v>
      </c>
      <c r="BA265" s="47">
        <v>61</v>
      </c>
    </row>
    <row r="266" spans="16:53" x14ac:dyDescent="0.15">
      <c r="P266" s="41" t="s">
        <v>612</v>
      </c>
      <c r="Q266" s="42" t="s">
        <v>288</v>
      </c>
      <c r="R266" s="43" t="s">
        <v>613</v>
      </c>
      <c r="S266" s="42" t="s">
        <v>63</v>
      </c>
      <c r="T266" s="42" t="s">
        <v>563</v>
      </c>
      <c r="U266" s="42" t="s">
        <v>54</v>
      </c>
      <c r="V266" s="42" t="s">
        <v>263</v>
      </c>
      <c r="W266" s="42" t="s">
        <v>115</v>
      </c>
      <c r="X266" s="44">
        <v>1012</v>
      </c>
      <c r="Y266" s="45">
        <v>0.1</v>
      </c>
      <c r="Z266" s="44">
        <v>8</v>
      </c>
      <c r="AA266" s="45">
        <v>2.5</v>
      </c>
      <c r="AB266" s="45">
        <v>115</v>
      </c>
      <c r="AC266" s="44">
        <v>2805</v>
      </c>
      <c r="AD266" s="44">
        <v>1</v>
      </c>
      <c r="AE266" s="45">
        <v>59</v>
      </c>
      <c r="AF266" s="45">
        <v>100</v>
      </c>
      <c r="AG266" s="45">
        <v>100</v>
      </c>
      <c r="AH266" s="46">
        <v>122.84</v>
      </c>
      <c r="AI266" s="46">
        <v>434.46</v>
      </c>
      <c r="AJ266" s="46">
        <v>658.79</v>
      </c>
      <c r="AK266" s="46">
        <v>434.46</v>
      </c>
      <c r="AL266" s="46">
        <v>0</v>
      </c>
      <c r="AM266" s="46">
        <v>28.3</v>
      </c>
      <c r="AN266" s="46">
        <v>18.600000000000001</v>
      </c>
      <c r="AO266" s="46">
        <v>28.3</v>
      </c>
      <c r="AP266" s="44">
        <v>33445</v>
      </c>
      <c r="AQ266" s="44">
        <v>33445</v>
      </c>
      <c r="AR266" s="44">
        <v>0</v>
      </c>
      <c r="AS266" s="44">
        <v>1012</v>
      </c>
      <c r="AT266" s="45">
        <v>88.9</v>
      </c>
      <c r="AU266" s="45">
        <v>139.80000000000001</v>
      </c>
      <c r="AV266" s="45">
        <v>112.6</v>
      </c>
      <c r="AW266" s="45">
        <v>0</v>
      </c>
      <c r="AX266" s="45">
        <v>0</v>
      </c>
      <c r="AY266" s="45">
        <v>0</v>
      </c>
      <c r="AZ266" s="45">
        <v>0</v>
      </c>
      <c r="BA266" s="47">
        <v>1045</v>
      </c>
    </row>
    <row r="267" spans="16:53" x14ac:dyDescent="0.15">
      <c r="P267" s="41" t="s">
        <v>614</v>
      </c>
      <c r="Q267" s="42" t="s">
        <v>288</v>
      </c>
      <c r="R267" s="43" t="s">
        <v>615</v>
      </c>
      <c r="S267" s="42" t="s">
        <v>63</v>
      </c>
      <c r="T267" s="42" t="s">
        <v>563</v>
      </c>
      <c r="U267" s="42" t="s">
        <v>54</v>
      </c>
      <c r="V267" s="42" t="s">
        <v>263</v>
      </c>
      <c r="W267" s="42" t="s">
        <v>115</v>
      </c>
      <c r="X267" s="44">
        <v>1792</v>
      </c>
      <c r="Y267" s="45">
        <v>0.8</v>
      </c>
      <c r="Z267" s="44">
        <v>14</v>
      </c>
      <c r="AA267" s="45">
        <v>21.6</v>
      </c>
      <c r="AB267" s="45">
        <v>32.700000000000003</v>
      </c>
      <c r="AC267" s="44">
        <v>4170</v>
      </c>
      <c r="AD267" s="44">
        <v>6</v>
      </c>
      <c r="AE267" s="45">
        <v>100</v>
      </c>
      <c r="AF267" s="45">
        <v>100</v>
      </c>
      <c r="AG267" s="45">
        <v>100</v>
      </c>
      <c r="AH267" s="46">
        <v>135.81</v>
      </c>
      <c r="AI267" s="46">
        <v>150</v>
      </c>
      <c r="AJ267" s="46">
        <v>216.24</v>
      </c>
      <c r="AK267" s="46">
        <v>146.55000000000001</v>
      </c>
      <c r="AL267" s="46">
        <v>3.45</v>
      </c>
      <c r="AM267" s="46">
        <v>90.5</v>
      </c>
      <c r="AN267" s="46">
        <v>62.8</v>
      </c>
      <c r="AO267" s="46">
        <v>92.7</v>
      </c>
      <c r="AP267" s="44">
        <v>19278</v>
      </c>
      <c r="AQ267" s="44">
        <v>18835</v>
      </c>
      <c r="AR267" s="44">
        <v>443</v>
      </c>
      <c r="AS267" s="44">
        <v>0</v>
      </c>
      <c r="AT267" s="45">
        <v>0</v>
      </c>
      <c r="AU267" s="45">
        <v>129.9</v>
      </c>
      <c r="AV267" s="45">
        <v>94</v>
      </c>
      <c r="AW267" s="45">
        <v>0</v>
      </c>
      <c r="AX267" s="45">
        <v>0</v>
      </c>
      <c r="AY267" s="45">
        <v>0</v>
      </c>
      <c r="AZ267" s="45">
        <v>0</v>
      </c>
      <c r="BA267" s="47">
        <v>165</v>
      </c>
    </row>
    <row r="268" spans="16:53" x14ac:dyDescent="0.15">
      <c r="P268" s="41" t="s">
        <v>616</v>
      </c>
      <c r="Q268" s="42" t="s">
        <v>288</v>
      </c>
      <c r="R268" s="43" t="s">
        <v>617</v>
      </c>
      <c r="S268" s="42" t="s">
        <v>63</v>
      </c>
      <c r="T268" s="42" t="s">
        <v>563</v>
      </c>
      <c r="U268" s="42" t="s">
        <v>54</v>
      </c>
      <c r="V268" s="42" t="s">
        <v>263</v>
      </c>
      <c r="W268" s="42" t="s">
        <v>115</v>
      </c>
      <c r="X268" s="44">
        <v>1056</v>
      </c>
      <c r="Y268" s="45">
        <v>0</v>
      </c>
      <c r="Z268" s="44">
        <v>11</v>
      </c>
      <c r="AA268" s="45">
        <v>7.9</v>
      </c>
      <c r="AB268" s="45">
        <v>72.599999999999994</v>
      </c>
      <c r="AC268" s="44">
        <v>3520</v>
      </c>
      <c r="AD268" s="44">
        <v>0</v>
      </c>
      <c r="AE268" s="45">
        <v>59.8</v>
      </c>
      <c r="AF268" s="45">
        <v>100</v>
      </c>
      <c r="AG268" s="45">
        <v>100</v>
      </c>
      <c r="AH268" s="46">
        <v>166.98</v>
      </c>
      <c r="AI268" s="46">
        <v>292.95999999999998</v>
      </c>
      <c r="AJ268" s="46">
        <v>355.21</v>
      </c>
      <c r="AK268" s="46">
        <v>292.95999999999998</v>
      </c>
      <c r="AL268" s="46">
        <v>0</v>
      </c>
      <c r="AM268" s="46">
        <v>57</v>
      </c>
      <c r="AN268" s="46">
        <v>47</v>
      </c>
      <c r="AO268" s="46">
        <v>57</v>
      </c>
      <c r="AP268" s="44">
        <v>20390</v>
      </c>
      <c r="AQ268" s="44">
        <v>20390</v>
      </c>
      <c r="AR268" s="44">
        <v>0</v>
      </c>
      <c r="AS268" s="44">
        <v>0</v>
      </c>
      <c r="AT268" s="45">
        <v>0</v>
      </c>
      <c r="AU268" s="45">
        <v>112.9</v>
      </c>
      <c r="AV268" s="45">
        <v>95.7</v>
      </c>
      <c r="AW268" s="45">
        <v>0</v>
      </c>
      <c r="AX268" s="45">
        <v>0</v>
      </c>
      <c r="AY268" s="45">
        <v>0</v>
      </c>
      <c r="AZ268" s="45">
        <v>0</v>
      </c>
      <c r="BA268" s="47">
        <v>80</v>
      </c>
    </row>
    <row r="269" spans="16:53" x14ac:dyDescent="0.15">
      <c r="P269" s="41" t="s">
        <v>618</v>
      </c>
      <c r="Q269" s="42" t="s">
        <v>131</v>
      </c>
      <c r="R269" s="43" t="s">
        <v>619</v>
      </c>
      <c r="S269" s="42" t="s">
        <v>63</v>
      </c>
      <c r="T269" s="42" t="s">
        <v>563</v>
      </c>
      <c r="U269" s="42" t="s">
        <v>54</v>
      </c>
      <c r="V269" s="42" t="s">
        <v>263</v>
      </c>
      <c r="W269" s="42" t="s">
        <v>115</v>
      </c>
      <c r="X269" s="44">
        <v>1263</v>
      </c>
      <c r="Y269" s="45">
        <v>0</v>
      </c>
      <c r="Z269" s="44">
        <v>8</v>
      </c>
      <c r="AA269" s="45">
        <v>3.7</v>
      </c>
      <c r="AB269" s="45">
        <v>19.3</v>
      </c>
      <c r="AC269" s="44">
        <v>4180</v>
      </c>
      <c r="AD269" s="44">
        <v>0</v>
      </c>
      <c r="AE269" s="45">
        <v>62.2</v>
      </c>
      <c r="AF269" s="45">
        <v>100</v>
      </c>
      <c r="AG269" s="45">
        <v>100</v>
      </c>
      <c r="AH269" s="46">
        <v>147.4</v>
      </c>
      <c r="AI269" s="46">
        <v>150</v>
      </c>
      <c r="AJ269" s="46">
        <v>182.11</v>
      </c>
      <c r="AK269" s="46">
        <v>136.26</v>
      </c>
      <c r="AL269" s="46">
        <v>13.74</v>
      </c>
      <c r="AM269" s="46">
        <v>98.3</v>
      </c>
      <c r="AN269" s="46">
        <v>80.900000000000006</v>
      </c>
      <c r="AO269" s="46">
        <v>108.2</v>
      </c>
      <c r="AP269" s="44">
        <v>10304</v>
      </c>
      <c r="AQ269" s="44">
        <v>9360</v>
      </c>
      <c r="AR269" s="44">
        <v>944</v>
      </c>
      <c r="AS269" s="44">
        <v>1263</v>
      </c>
      <c r="AT269" s="45">
        <v>0</v>
      </c>
      <c r="AU269" s="45">
        <v>97.3</v>
      </c>
      <c r="AV269" s="45">
        <v>84.7</v>
      </c>
      <c r="AW269" s="45">
        <v>0</v>
      </c>
      <c r="AX269" s="45">
        <v>0</v>
      </c>
      <c r="AY269" s="45">
        <v>0</v>
      </c>
      <c r="AZ269" s="45">
        <v>0</v>
      </c>
      <c r="BA269" s="47">
        <v>207</v>
      </c>
    </row>
    <row r="270" spans="16:53" x14ac:dyDescent="0.15">
      <c r="P270" s="41" t="s">
        <v>620</v>
      </c>
      <c r="Q270" s="42" t="s">
        <v>131</v>
      </c>
      <c r="R270" s="43" t="s">
        <v>621</v>
      </c>
      <c r="S270" s="42" t="s">
        <v>63</v>
      </c>
      <c r="T270" s="42" t="s">
        <v>563</v>
      </c>
      <c r="U270" s="42" t="s">
        <v>54</v>
      </c>
      <c r="V270" s="42" t="s">
        <v>263</v>
      </c>
      <c r="W270" s="42" t="s">
        <v>115</v>
      </c>
      <c r="X270" s="44">
        <v>2952</v>
      </c>
      <c r="Y270" s="45">
        <v>0</v>
      </c>
      <c r="Z270" s="44">
        <v>14</v>
      </c>
      <c r="AA270" s="45">
        <v>17.7</v>
      </c>
      <c r="AB270" s="45">
        <v>19.7</v>
      </c>
      <c r="AC270" s="44">
        <v>2700</v>
      </c>
      <c r="AD270" s="44">
        <v>0</v>
      </c>
      <c r="AE270" s="45">
        <v>46.5</v>
      </c>
      <c r="AF270" s="45">
        <v>100</v>
      </c>
      <c r="AG270" s="45">
        <v>100</v>
      </c>
      <c r="AH270" s="46">
        <v>151.05000000000001</v>
      </c>
      <c r="AI270" s="46">
        <v>153.15</v>
      </c>
      <c r="AJ270" s="46">
        <v>206.42</v>
      </c>
      <c r="AK270" s="46">
        <v>126.01</v>
      </c>
      <c r="AL270" s="46">
        <v>27.14</v>
      </c>
      <c r="AM270" s="46">
        <v>98.6</v>
      </c>
      <c r="AN270" s="46">
        <v>73.2</v>
      </c>
      <c r="AO270" s="46">
        <v>119.9</v>
      </c>
      <c r="AP270" s="44">
        <v>11172</v>
      </c>
      <c r="AQ270" s="44">
        <v>9193</v>
      </c>
      <c r="AR270" s="44">
        <v>1980</v>
      </c>
      <c r="AS270" s="44">
        <v>2952</v>
      </c>
      <c r="AT270" s="45">
        <v>26.7</v>
      </c>
      <c r="AU270" s="45">
        <v>143.1</v>
      </c>
      <c r="AV270" s="45">
        <v>96.7</v>
      </c>
      <c r="AW270" s="45">
        <v>0</v>
      </c>
      <c r="AX270" s="45">
        <v>0</v>
      </c>
      <c r="AY270" s="45">
        <v>0</v>
      </c>
      <c r="AZ270" s="45">
        <v>0</v>
      </c>
      <c r="BA270" s="47">
        <v>85</v>
      </c>
    </row>
    <row r="271" spans="16:53" x14ac:dyDescent="0.15">
      <c r="P271" s="41" t="s">
        <v>622</v>
      </c>
      <c r="Q271" s="42" t="s">
        <v>61</v>
      </c>
      <c r="R271" s="43" t="s">
        <v>623</v>
      </c>
      <c r="S271" s="42" t="s">
        <v>63</v>
      </c>
      <c r="T271" s="42" t="s">
        <v>563</v>
      </c>
      <c r="U271" s="42" t="s">
        <v>54</v>
      </c>
      <c r="V271" s="42" t="s">
        <v>263</v>
      </c>
      <c r="W271" s="42" t="s">
        <v>115</v>
      </c>
      <c r="X271" s="44">
        <v>289</v>
      </c>
      <c r="Y271" s="45">
        <v>0.1</v>
      </c>
      <c r="Z271" s="44">
        <v>10</v>
      </c>
      <c r="AA271" s="45">
        <v>0.1</v>
      </c>
      <c r="AB271" s="45">
        <v>18.7</v>
      </c>
      <c r="AC271" s="44">
        <v>2101</v>
      </c>
      <c r="AD271" s="44">
        <v>1</v>
      </c>
      <c r="AE271" s="45">
        <v>42.2</v>
      </c>
      <c r="AF271" s="45">
        <v>100</v>
      </c>
      <c r="AG271" s="45">
        <v>100</v>
      </c>
      <c r="AH271" s="46">
        <v>104.93</v>
      </c>
      <c r="AI271" s="46">
        <v>149.97999999999999</v>
      </c>
      <c r="AJ271" s="46">
        <v>193.93</v>
      </c>
      <c r="AK271" s="46">
        <v>26.74</v>
      </c>
      <c r="AL271" s="46">
        <v>123.24</v>
      </c>
      <c r="AM271" s="46">
        <v>70</v>
      </c>
      <c r="AN271" s="46">
        <v>54.1</v>
      </c>
      <c r="AO271" s="46">
        <v>392.4</v>
      </c>
      <c r="AP271" s="44">
        <v>13294</v>
      </c>
      <c r="AQ271" s="44">
        <v>2370</v>
      </c>
      <c r="AR271" s="44">
        <v>10924</v>
      </c>
      <c r="AS271" s="44">
        <v>0</v>
      </c>
      <c r="AT271" s="45">
        <v>0</v>
      </c>
      <c r="AU271" s="45">
        <v>642.4</v>
      </c>
      <c r="AV271" s="45">
        <v>137.9</v>
      </c>
      <c r="AW271" s="45">
        <v>0</v>
      </c>
      <c r="AX271" s="45">
        <v>0</v>
      </c>
      <c r="AY271" s="45">
        <v>0</v>
      </c>
      <c r="AZ271" s="45">
        <v>0</v>
      </c>
      <c r="BA271" s="47">
        <v>84</v>
      </c>
    </row>
    <row r="272" spans="16:53" x14ac:dyDescent="0.15">
      <c r="P272" s="41" t="s">
        <v>624</v>
      </c>
      <c r="Q272" s="42" t="s">
        <v>61</v>
      </c>
      <c r="R272" s="43" t="s">
        <v>625</v>
      </c>
      <c r="S272" s="42" t="s">
        <v>63</v>
      </c>
      <c r="T272" s="42" t="s">
        <v>563</v>
      </c>
      <c r="U272" s="42" t="s">
        <v>54</v>
      </c>
      <c r="V272" s="42" t="s">
        <v>263</v>
      </c>
      <c r="W272" s="42" t="s">
        <v>115</v>
      </c>
      <c r="X272" s="44">
        <v>471</v>
      </c>
      <c r="Y272" s="45">
        <v>1.6</v>
      </c>
      <c r="Z272" s="44">
        <v>14</v>
      </c>
      <c r="AA272" s="45">
        <v>0.6</v>
      </c>
      <c r="AB272" s="45">
        <v>18.8</v>
      </c>
      <c r="AC272" s="44">
        <v>1634</v>
      </c>
      <c r="AD272" s="44">
        <v>20</v>
      </c>
      <c r="AE272" s="45">
        <v>47.1</v>
      </c>
      <c r="AF272" s="45">
        <v>100</v>
      </c>
      <c r="AG272" s="45">
        <v>94.7</v>
      </c>
      <c r="AH272" s="46">
        <v>80.64</v>
      </c>
      <c r="AI272" s="46">
        <v>186.5</v>
      </c>
      <c r="AJ272" s="46">
        <v>266.27999999999997</v>
      </c>
      <c r="AK272" s="46">
        <v>186.5</v>
      </c>
      <c r="AL272" s="46">
        <v>0</v>
      </c>
      <c r="AM272" s="46">
        <v>43.2</v>
      </c>
      <c r="AN272" s="46">
        <v>30.3</v>
      </c>
      <c r="AO272" s="46">
        <v>43.2</v>
      </c>
      <c r="AP272" s="44">
        <v>14304</v>
      </c>
      <c r="AQ272" s="44">
        <v>14304</v>
      </c>
      <c r="AR272" s="44">
        <v>0</v>
      </c>
      <c r="AS272" s="44">
        <v>0</v>
      </c>
      <c r="AT272" s="45">
        <v>0</v>
      </c>
      <c r="AU272" s="45">
        <v>206.3</v>
      </c>
      <c r="AV272" s="45">
        <v>166.1</v>
      </c>
      <c r="AW272" s="45">
        <v>0</v>
      </c>
      <c r="AX272" s="45">
        <v>0</v>
      </c>
      <c r="AY272" s="45">
        <v>0</v>
      </c>
      <c r="AZ272" s="45">
        <v>0</v>
      </c>
      <c r="BA272" s="47">
        <v>144</v>
      </c>
    </row>
    <row r="273" spans="16:53" x14ac:dyDescent="0.15">
      <c r="P273" s="41" t="s">
        <v>626</v>
      </c>
      <c r="Q273" s="42" t="s">
        <v>61</v>
      </c>
      <c r="R273" s="43" t="s">
        <v>627</v>
      </c>
      <c r="S273" s="42" t="s">
        <v>63</v>
      </c>
      <c r="T273" s="42" t="s">
        <v>563</v>
      </c>
      <c r="U273" s="42" t="s">
        <v>54</v>
      </c>
      <c r="V273" s="42" t="s">
        <v>263</v>
      </c>
      <c r="W273" s="42" t="s">
        <v>115</v>
      </c>
      <c r="X273" s="44">
        <v>182</v>
      </c>
      <c r="Y273" s="45">
        <v>0</v>
      </c>
      <c r="Z273" s="44">
        <v>10</v>
      </c>
      <c r="AA273" s="45">
        <v>3.3</v>
      </c>
      <c r="AB273" s="45">
        <v>35.1</v>
      </c>
      <c r="AC273" s="44">
        <v>2200</v>
      </c>
      <c r="AD273" s="44">
        <v>0</v>
      </c>
      <c r="AE273" s="45">
        <v>50</v>
      </c>
      <c r="AF273" s="45">
        <v>100</v>
      </c>
      <c r="AG273" s="45">
        <v>100</v>
      </c>
      <c r="AH273" s="46">
        <v>119.83</v>
      </c>
      <c r="AI273" s="46">
        <v>250.78</v>
      </c>
      <c r="AJ273" s="46">
        <v>250.78</v>
      </c>
      <c r="AK273" s="46">
        <v>250.78</v>
      </c>
      <c r="AL273" s="46">
        <v>0</v>
      </c>
      <c r="AM273" s="46">
        <v>47.8</v>
      </c>
      <c r="AN273" s="46">
        <v>47.8</v>
      </c>
      <c r="AO273" s="46">
        <v>47.8</v>
      </c>
      <c r="AP273" s="44">
        <v>25632</v>
      </c>
      <c r="AQ273" s="44">
        <v>25632</v>
      </c>
      <c r="AR273" s="44">
        <v>0</v>
      </c>
      <c r="AS273" s="44">
        <v>0</v>
      </c>
      <c r="AT273" s="45">
        <v>0</v>
      </c>
      <c r="AU273" s="45">
        <v>104.1</v>
      </c>
      <c r="AV273" s="45">
        <v>104.1</v>
      </c>
      <c r="AW273" s="45">
        <v>0</v>
      </c>
      <c r="AX273" s="45">
        <v>0</v>
      </c>
      <c r="AY273" s="45">
        <v>0</v>
      </c>
      <c r="AZ273" s="45">
        <v>0</v>
      </c>
      <c r="BA273" s="47">
        <v>0</v>
      </c>
    </row>
    <row r="274" spans="16:53" x14ac:dyDescent="0.15">
      <c r="P274" s="41" t="s">
        <v>628</v>
      </c>
      <c r="Q274" s="42" t="s">
        <v>75</v>
      </c>
      <c r="R274" s="43" t="s">
        <v>629</v>
      </c>
      <c r="S274" s="42" t="s">
        <v>63</v>
      </c>
      <c r="T274" s="42" t="s">
        <v>563</v>
      </c>
      <c r="U274" s="42" t="s">
        <v>54</v>
      </c>
      <c r="V274" s="42" t="s">
        <v>263</v>
      </c>
      <c r="W274" s="42" t="s">
        <v>115</v>
      </c>
      <c r="X274" s="44">
        <v>511</v>
      </c>
      <c r="Y274" s="45">
        <v>0</v>
      </c>
      <c r="Z274" s="44">
        <v>8</v>
      </c>
      <c r="AA274" s="45">
        <v>2.6</v>
      </c>
      <c r="AB274" s="45">
        <v>12.2</v>
      </c>
      <c r="AC274" s="44">
        <v>3300</v>
      </c>
      <c r="AD274" s="44">
        <v>0</v>
      </c>
      <c r="AE274" s="45">
        <v>100</v>
      </c>
      <c r="AF274" s="45">
        <v>100</v>
      </c>
      <c r="AG274" s="45">
        <v>100</v>
      </c>
      <c r="AH274" s="46">
        <v>134.58000000000001</v>
      </c>
      <c r="AI274" s="46">
        <v>150.01</v>
      </c>
      <c r="AJ274" s="46">
        <v>152.6</v>
      </c>
      <c r="AK274" s="46">
        <v>128.91999999999999</v>
      </c>
      <c r="AL274" s="46">
        <v>21.09</v>
      </c>
      <c r="AM274" s="46">
        <v>89.7</v>
      </c>
      <c r="AN274" s="46">
        <v>88.2</v>
      </c>
      <c r="AO274" s="46">
        <v>104.4</v>
      </c>
      <c r="AP274" s="44">
        <v>20200</v>
      </c>
      <c r="AQ274" s="44">
        <v>17360</v>
      </c>
      <c r="AR274" s="44">
        <v>2840</v>
      </c>
      <c r="AS274" s="44">
        <v>511</v>
      </c>
      <c r="AT274" s="45">
        <v>0</v>
      </c>
      <c r="AU274" s="45">
        <v>141.6</v>
      </c>
      <c r="AV274" s="45">
        <v>125.9</v>
      </c>
      <c r="AW274" s="45">
        <v>0</v>
      </c>
      <c r="AX274" s="45">
        <v>0</v>
      </c>
      <c r="AY274" s="45">
        <v>0</v>
      </c>
      <c r="AZ274" s="45">
        <v>0</v>
      </c>
      <c r="BA274" s="47">
        <v>107</v>
      </c>
    </row>
    <row r="275" spans="16:53" x14ac:dyDescent="0.15">
      <c r="P275" s="41" t="s">
        <v>630</v>
      </c>
      <c r="Q275" s="42" t="s">
        <v>75</v>
      </c>
      <c r="R275" s="43" t="s">
        <v>631</v>
      </c>
      <c r="S275" s="42" t="s">
        <v>63</v>
      </c>
      <c r="T275" s="42" t="s">
        <v>563</v>
      </c>
      <c r="U275" s="42" t="s">
        <v>54</v>
      </c>
      <c r="V275" s="42" t="s">
        <v>263</v>
      </c>
      <c r="W275" s="42" t="s">
        <v>115</v>
      </c>
      <c r="X275" s="44">
        <v>1363</v>
      </c>
      <c r="Y275" s="45">
        <v>0.1</v>
      </c>
      <c r="Z275" s="44">
        <v>8</v>
      </c>
      <c r="AA275" s="45">
        <v>7.6</v>
      </c>
      <c r="AB275" s="45">
        <v>23.5</v>
      </c>
      <c r="AC275" s="44">
        <v>3080</v>
      </c>
      <c r="AD275" s="44">
        <v>1</v>
      </c>
      <c r="AE275" s="45">
        <v>47.2</v>
      </c>
      <c r="AF275" s="45">
        <v>100</v>
      </c>
      <c r="AG275" s="45">
        <v>100</v>
      </c>
      <c r="AH275" s="46">
        <v>165.92</v>
      </c>
      <c r="AI275" s="46">
        <v>290.58999999999997</v>
      </c>
      <c r="AJ275" s="46">
        <v>290.58999999999997</v>
      </c>
      <c r="AK275" s="46">
        <v>290.58999999999997</v>
      </c>
      <c r="AL275" s="46">
        <v>0</v>
      </c>
      <c r="AM275" s="46">
        <v>57.1</v>
      </c>
      <c r="AN275" s="46">
        <v>57.1</v>
      </c>
      <c r="AO275" s="46">
        <v>57.1</v>
      </c>
      <c r="AP275" s="44">
        <v>37675</v>
      </c>
      <c r="AQ275" s="44">
        <v>37675</v>
      </c>
      <c r="AR275" s="44">
        <v>0</v>
      </c>
      <c r="AS275" s="44">
        <v>1363</v>
      </c>
      <c r="AT275" s="45">
        <v>11.3</v>
      </c>
      <c r="AU275" s="45">
        <v>127.7</v>
      </c>
      <c r="AV275" s="45">
        <v>119.2</v>
      </c>
      <c r="AW275" s="45">
        <v>0</v>
      </c>
      <c r="AX275" s="45">
        <v>0</v>
      </c>
      <c r="AY275" s="45">
        <v>0</v>
      </c>
      <c r="AZ275" s="45">
        <v>0</v>
      </c>
      <c r="BA275" s="47">
        <v>151</v>
      </c>
    </row>
    <row r="276" spans="16:53" x14ac:dyDescent="0.15">
      <c r="P276" s="41" t="s">
        <v>632</v>
      </c>
      <c r="Q276" s="42" t="s">
        <v>75</v>
      </c>
      <c r="R276" s="43" t="s">
        <v>633</v>
      </c>
      <c r="S276" s="42" t="s">
        <v>63</v>
      </c>
      <c r="T276" s="42" t="s">
        <v>563</v>
      </c>
      <c r="U276" s="42" t="s">
        <v>54</v>
      </c>
      <c r="V276" s="42" t="s">
        <v>263</v>
      </c>
      <c r="W276" s="42" t="s">
        <v>115</v>
      </c>
      <c r="X276" s="44">
        <v>667</v>
      </c>
      <c r="Y276" s="45">
        <v>0</v>
      </c>
      <c r="Z276" s="44">
        <v>13</v>
      </c>
      <c r="AA276" s="45">
        <v>4.9000000000000004</v>
      </c>
      <c r="AB276" s="45">
        <v>16.8</v>
      </c>
      <c r="AC276" s="44">
        <v>2600</v>
      </c>
      <c r="AD276" s="44">
        <v>0</v>
      </c>
      <c r="AE276" s="45">
        <v>53.7</v>
      </c>
      <c r="AF276" s="45">
        <v>100</v>
      </c>
      <c r="AG276" s="45">
        <v>100</v>
      </c>
      <c r="AH276" s="46">
        <v>102.89</v>
      </c>
      <c r="AI276" s="46">
        <v>139.72</v>
      </c>
      <c r="AJ276" s="46">
        <v>139.72</v>
      </c>
      <c r="AK276" s="46">
        <v>104.18</v>
      </c>
      <c r="AL276" s="46">
        <v>35.54</v>
      </c>
      <c r="AM276" s="46">
        <v>73.599999999999994</v>
      </c>
      <c r="AN276" s="46">
        <v>73.599999999999994</v>
      </c>
      <c r="AO276" s="46">
        <v>98.8</v>
      </c>
      <c r="AP276" s="44">
        <v>20828</v>
      </c>
      <c r="AQ276" s="44">
        <v>15529</v>
      </c>
      <c r="AR276" s="44">
        <v>5298</v>
      </c>
      <c r="AS276" s="44">
        <v>334</v>
      </c>
      <c r="AT276" s="45">
        <v>0</v>
      </c>
      <c r="AU276" s="45">
        <v>117</v>
      </c>
      <c r="AV276" s="45">
        <v>97.7</v>
      </c>
      <c r="AW276" s="45">
        <v>0</v>
      </c>
      <c r="AX276" s="45">
        <v>0</v>
      </c>
      <c r="AY276" s="45">
        <v>0</v>
      </c>
      <c r="AZ276" s="45">
        <v>0</v>
      </c>
      <c r="BA276" s="47">
        <v>127</v>
      </c>
    </row>
    <row r="277" spans="16:53" x14ac:dyDescent="0.15">
      <c r="P277" s="41" t="s">
        <v>634</v>
      </c>
      <c r="Q277" s="42" t="s">
        <v>75</v>
      </c>
      <c r="R277" s="43" t="s">
        <v>635</v>
      </c>
      <c r="S277" s="42" t="s">
        <v>63</v>
      </c>
      <c r="T277" s="42" t="s">
        <v>563</v>
      </c>
      <c r="U277" s="42" t="s">
        <v>54</v>
      </c>
      <c r="V277" s="42" t="s">
        <v>263</v>
      </c>
      <c r="W277" s="42" t="s">
        <v>115</v>
      </c>
      <c r="X277" s="44">
        <v>417</v>
      </c>
      <c r="Y277" s="45">
        <v>0.2</v>
      </c>
      <c r="Z277" s="44">
        <v>6</v>
      </c>
      <c r="AA277" s="45">
        <v>5.0999999999999996</v>
      </c>
      <c r="AB277" s="45">
        <v>9.6</v>
      </c>
      <c r="AC277" s="44">
        <v>3456</v>
      </c>
      <c r="AD277" s="44">
        <v>2</v>
      </c>
      <c r="AE277" s="45">
        <v>55.1</v>
      </c>
      <c r="AF277" s="45">
        <v>100</v>
      </c>
      <c r="AG277" s="45">
        <v>100</v>
      </c>
      <c r="AH277" s="46">
        <v>151.76</v>
      </c>
      <c r="AI277" s="46">
        <v>309.14</v>
      </c>
      <c r="AJ277" s="46">
        <v>314.98</v>
      </c>
      <c r="AK277" s="46">
        <v>309.14</v>
      </c>
      <c r="AL277" s="46">
        <v>0</v>
      </c>
      <c r="AM277" s="46">
        <v>49.1</v>
      </c>
      <c r="AN277" s="46">
        <v>48.2</v>
      </c>
      <c r="AO277" s="46">
        <v>49.1</v>
      </c>
      <c r="AP277" s="44">
        <v>26247</v>
      </c>
      <c r="AQ277" s="44">
        <v>26247</v>
      </c>
      <c r="AR277" s="44">
        <v>0</v>
      </c>
      <c r="AS277" s="44">
        <v>417</v>
      </c>
      <c r="AT277" s="45">
        <v>78.3</v>
      </c>
      <c r="AU277" s="45">
        <v>104.7</v>
      </c>
      <c r="AV277" s="45">
        <v>104.7</v>
      </c>
      <c r="AW277" s="45">
        <v>0</v>
      </c>
      <c r="AX277" s="45">
        <v>0</v>
      </c>
      <c r="AY277" s="45">
        <v>0</v>
      </c>
      <c r="AZ277" s="45">
        <v>0</v>
      </c>
      <c r="BA277" s="47">
        <v>116</v>
      </c>
    </row>
    <row r="278" spans="16:53" x14ac:dyDescent="0.15">
      <c r="P278" s="41" t="s">
        <v>636</v>
      </c>
      <c r="Q278" s="42" t="s">
        <v>75</v>
      </c>
      <c r="R278" s="43" t="s">
        <v>637</v>
      </c>
      <c r="S278" s="42" t="s">
        <v>63</v>
      </c>
      <c r="T278" s="42" t="s">
        <v>563</v>
      </c>
      <c r="U278" s="42" t="s">
        <v>54</v>
      </c>
      <c r="V278" s="42" t="s">
        <v>263</v>
      </c>
      <c r="W278" s="42" t="s">
        <v>115</v>
      </c>
      <c r="X278" s="44">
        <v>566</v>
      </c>
      <c r="Y278" s="45">
        <v>0</v>
      </c>
      <c r="Z278" s="44">
        <v>7</v>
      </c>
      <c r="AA278" s="45">
        <v>3.4</v>
      </c>
      <c r="AB278" s="45">
        <v>6.9</v>
      </c>
      <c r="AC278" s="44">
        <v>2090</v>
      </c>
      <c r="AD278" s="44">
        <v>0</v>
      </c>
      <c r="AE278" s="45">
        <v>100</v>
      </c>
      <c r="AF278" s="45">
        <v>100</v>
      </c>
      <c r="AG278" s="45">
        <v>100</v>
      </c>
      <c r="AH278" s="46">
        <v>109.16</v>
      </c>
      <c r="AI278" s="46">
        <v>219.78</v>
      </c>
      <c r="AJ278" s="46">
        <v>242.95</v>
      </c>
      <c r="AK278" s="46">
        <v>219.78</v>
      </c>
      <c r="AL278" s="46">
        <v>0</v>
      </c>
      <c r="AM278" s="46">
        <v>49.7</v>
      </c>
      <c r="AN278" s="46">
        <v>44.9</v>
      </c>
      <c r="AO278" s="46">
        <v>49.7</v>
      </c>
      <c r="AP278" s="44">
        <v>33420</v>
      </c>
      <c r="AQ278" s="44">
        <v>33420</v>
      </c>
      <c r="AR278" s="44">
        <v>0</v>
      </c>
      <c r="AS278" s="44">
        <v>283</v>
      </c>
      <c r="AT278" s="45">
        <v>85.7</v>
      </c>
      <c r="AU278" s="45">
        <v>66.2</v>
      </c>
      <c r="AV278" s="45">
        <v>61</v>
      </c>
      <c r="AW278" s="45">
        <v>0</v>
      </c>
      <c r="AX278" s="45">
        <v>0</v>
      </c>
      <c r="AY278" s="45">
        <v>0</v>
      </c>
      <c r="AZ278" s="45">
        <v>0</v>
      </c>
      <c r="BA278" s="47">
        <v>80</v>
      </c>
    </row>
    <row r="279" spans="16:53" x14ac:dyDescent="0.15">
      <c r="P279" s="41" t="s">
        <v>638</v>
      </c>
      <c r="Q279" s="42" t="s">
        <v>240</v>
      </c>
      <c r="R279" s="43" t="s">
        <v>639</v>
      </c>
      <c r="S279" s="42" t="s">
        <v>63</v>
      </c>
      <c r="T279" s="42" t="s">
        <v>563</v>
      </c>
      <c r="U279" s="42" t="s">
        <v>54</v>
      </c>
      <c r="V279" s="42" t="s">
        <v>263</v>
      </c>
      <c r="W279" s="42" t="s">
        <v>115</v>
      </c>
      <c r="X279" s="44">
        <v>654</v>
      </c>
      <c r="Y279" s="45">
        <v>0</v>
      </c>
      <c r="Z279" s="44">
        <v>8</v>
      </c>
      <c r="AA279" s="45">
        <v>9</v>
      </c>
      <c r="AB279" s="45">
        <v>18.7</v>
      </c>
      <c r="AC279" s="44">
        <v>2550</v>
      </c>
      <c r="AD279" s="44">
        <v>0</v>
      </c>
      <c r="AE279" s="45">
        <v>30.9</v>
      </c>
      <c r="AF279" s="45">
        <v>100</v>
      </c>
      <c r="AG279" s="45">
        <v>100</v>
      </c>
      <c r="AH279" s="46">
        <v>168.02</v>
      </c>
      <c r="AI279" s="46">
        <v>493.24</v>
      </c>
      <c r="AJ279" s="46">
        <v>493.24</v>
      </c>
      <c r="AK279" s="46">
        <v>451.18</v>
      </c>
      <c r="AL279" s="46">
        <v>42.06</v>
      </c>
      <c r="AM279" s="46">
        <v>34.1</v>
      </c>
      <c r="AN279" s="46">
        <v>34.1</v>
      </c>
      <c r="AO279" s="46">
        <v>37.200000000000003</v>
      </c>
      <c r="AP279" s="44">
        <v>41781</v>
      </c>
      <c r="AQ279" s="44">
        <v>38219</v>
      </c>
      <c r="AR279" s="44">
        <v>3563</v>
      </c>
      <c r="AS279" s="44">
        <v>327</v>
      </c>
      <c r="AT279" s="45">
        <v>118.2</v>
      </c>
      <c r="AU279" s="45">
        <v>162.5</v>
      </c>
      <c r="AV279" s="45">
        <v>154.19999999999999</v>
      </c>
      <c r="AW279" s="45">
        <v>0</v>
      </c>
      <c r="AX279" s="45">
        <v>0</v>
      </c>
      <c r="AY279" s="45">
        <v>0</v>
      </c>
      <c r="AZ279" s="45">
        <v>0</v>
      </c>
      <c r="BA279" s="47">
        <v>171</v>
      </c>
    </row>
    <row r="280" spans="16:53" x14ac:dyDescent="0.15">
      <c r="P280" s="41" t="s">
        <v>640</v>
      </c>
      <c r="Q280" s="42" t="s">
        <v>117</v>
      </c>
      <c r="R280" s="43" t="s">
        <v>641</v>
      </c>
      <c r="S280" s="42" t="s">
        <v>63</v>
      </c>
      <c r="T280" s="42" t="s">
        <v>563</v>
      </c>
      <c r="U280" s="42" t="s">
        <v>54</v>
      </c>
      <c r="V280" s="42" t="s">
        <v>263</v>
      </c>
      <c r="W280" s="42" t="s">
        <v>115</v>
      </c>
      <c r="X280" s="44">
        <v>1117</v>
      </c>
      <c r="Y280" s="45">
        <v>0</v>
      </c>
      <c r="Z280" s="44">
        <v>14</v>
      </c>
      <c r="AA280" s="45">
        <v>2.2000000000000002</v>
      </c>
      <c r="AB280" s="45">
        <v>21.1</v>
      </c>
      <c r="AC280" s="44">
        <v>3355</v>
      </c>
      <c r="AD280" s="44">
        <v>1</v>
      </c>
      <c r="AE280" s="45">
        <v>12.6</v>
      </c>
      <c r="AF280" s="45">
        <v>100</v>
      </c>
      <c r="AG280" s="45">
        <v>100</v>
      </c>
      <c r="AH280" s="46">
        <v>161.43</v>
      </c>
      <c r="AI280" s="46">
        <v>440.01</v>
      </c>
      <c r="AJ280" s="46">
        <v>497.54</v>
      </c>
      <c r="AK280" s="46">
        <v>387.68</v>
      </c>
      <c r="AL280" s="46">
        <v>52.32</v>
      </c>
      <c r="AM280" s="46">
        <v>36.700000000000003</v>
      </c>
      <c r="AN280" s="46">
        <v>32.4</v>
      </c>
      <c r="AO280" s="46">
        <v>41.6</v>
      </c>
      <c r="AP280" s="44">
        <v>38087</v>
      </c>
      <c r="AQ280" s="44">
        <v>33558</v>
      </c>
      <c r="AR280" s="44">
        <v>4529</v>
      </c>
      <c r="AS280" s="44">
        <v>0</v>
      </c>
      <c r="AT280" s="45">
        <v>0</v>
      </c>
      <c r="AU280" s="45">
        <v>109.6</v>
      </c>
      <c r="AV280" s="45">
        <v>89.5</v>
      </c>
      <c r="AW280" s="45">
        <v>0</v>
      </c>
      <c r="AX280" s="45">
        <v>0</v>
      </c>
      <c r="AY280" s="45">
        <v>0</v>
      </c>
      <c r="AZ280" s="45">
        <v>0</v>
      </c>
      <c r="BA280" s="47">
        <v>133</v>
      </c>
    </row>
    <row r="281" spans="16:53" x14ac:dyDescent="0.15">
      <c r="P281" s="41" t="s">
        <v>642</v>
      </c>
      <c r="Q281" s="42" t="s">
        <v>138</v>
      </c>
      <c r="R281" s="43" t="s">
        <v>643</v>
      </c>
      <c r="S281" s="42" t="s">
        <v>63</v>
      </c>
      <c r="T281" s="42" t="s">
        <v>563</v>
      </c>
      <c r="U281" s="42" t="s">
        <v>54</v>
      </c>
      <c r="V281" s="42" t="s">
        <v>263</v>
      </c>
      <c r="W281" s="42" t="s">
        <v>115</v>
      </c>
      <c r="X281" s="44">
        <v>516</v>
      </c>
      <c r="Y281" s="45">
        <v>0</v>
      </c>
      <c r="Z281" s="44">
        <v>9</v>
      </c>
      <c r="AA281" s="45">
        <v>0.3</v>
      </c>
      <c r="AB281" s="45">
        <v>64.2</v>
      </c>
      <c r="AC281" s="44">
        <v>2400</v>
      </c>
      <c r="AD281" s="44">
        <v>0</v>
      </c>
      <c r="AE281" s="45">
        <v>40.700000000000003</v>
      </c>
      <c r="AF281" s="45">
        <v>100</v>
      </c>
      <c r="AG281" s="45">
        <v>100</v>
      </c>
      <c r="AH281" s="46">
        <v>188.31</v>
      </c>
      <c r="AI281" s="46">
        <v>522.61</v>
      </c>
      <c r="AJ281" s="46">
        <v>599.99</v>
      </c>
      <c r="AK281" s="46">
        <v>522.61</v>
      </c>
      <c r="AL281" s="46">
        <v>0</v>
      </c>
      <c r="AM281" s="46">
        <v>36</v>
      </c>
      <c r="AN281" s="46">
        <v>31.4</v>
      </c>
      <c r="AO281" s="46">
        <v>36</v>
      </c>
      <c r="AP281" s="44">
        <v>37628</v>
      </c>
      <c r="AQ281" s="44">
        <v>37628</v>
      </c>
      <c r="AR281" s="44">
        <v>0</v>
      </c>
      <c r="AS281" s="44">
        <v>516</v>
      </c>
      <c r="AT281" s="45">
        <v>97</v>
      </c>
      <c r="AU281" s="45">
        <v>100</v>
      </c>
      <c r="AV281" s="45">
        <v>91.1</v>
      </c>
      <c r="AW281" s="45">
        <v>0</v>
      </c>
      <c r="AX281" s="45">
        <v>0</v>
      </c>
      <c r="AY281" s="45">
        <v>0</v>
      </c>
      <c r="AZ281" s="45">
        <v>0</v>
      </c>
      <c r="BA281" s="47">
        <v>153</v>
      </c>
    </row>
    <row r="282" spans="16:53" x14ac:dyDescent="0.15">
      <c r="P282" s="41" t="s">
        <v>644</v>
      </c>
      <c r="Q282" s="42" t="s">
        <v>81</v>
      </c>
      <c r="R282" s="43" t="s">
        <v>645</v>
      </c>
      <c r="S282" s="42" t="s">
        <v>63</v>
      </c>
      <c r="T282" s="42" t="s">
        <v>563</v>
      </c>
      <c r="U282" s="42" t="s">
        <v>54</v>
      </c>
      <c r="V282" s="42" t="s">
        <v>263</v>
      </c>
      <c r="W282" s="42" t="s">
        <v>115</v>
      </c>
      <c r="X282" s="44">
        <v>92</v>
      </c>
      <c r="Y282" s="45">
        <v>0.5</v>
      </c>
      <c r="Z282" s="44">
        <v>13</v>
      </c>
      <c r="AA282" s="45">
        <v>0.4</v>
      </c>
      <c r="AB282" s="45">
        <v>42.6</v>
      </c>
      <c r="AC282" s="44">
        <v>3616</v>
      </c>
      <c r="AD282" s="44">
        <v>8</v>
      </c>
      <c r="AE282" s="45">
        <v>85</v>
      </c>
      <c r="AF282" s="45">
        <v>100</v>
      </c>
      <c r="AG282" s="45">
        <v>100</v>
      </c>
      <c r="AH282" s="46">
        <v>147.91999999999999</v>
      </c>
      <c r="AI282" s="46">
        <v>290.36</v>
      </c>
      <c r="AJ282" s="46">
        <v>357.15</v>
      </c>
      <c r="AK282" s="46">
        <v>290.36</v>
      </c>
      <c r="AL282" s="46">
        <v>0</v>
      </c>
      <c r="AM282" s="46">
        <v>50.9</v>
      </c>
      <c r="AN282" s="46">
        <v>41.4</v>
      </c>
      <c r="AO282" s="46">
        <v>50.9</v>
      </c>
      <c r="AP282" s="44">
        <v>19609</v>
      </c>
      <c r="AQ282" s="44">
        <v>19609</v>
      </c>
      <c r="AR282" s="44">
        <v>0</v>
      </c>
      <c r="AS282" s="44">
        <v>0</v>
      </c>
      <c r="AT282" s="45">
        <v>0</v>
      </c>
      <c r="AU282" s="45">
        <v>100.4</v>
      </c>
      <c r="AV282" s="45">
        <v>83</v>
      </c>
      <c r="AW282" s="45">
        <v>0</v>
      </c>
      <c r="AX282" s="45">
        <v>0</v>
      </c>
      <c r="AY282" s="45">
        <v>0</v>
      </c>
      <c r="AZ282" s="45">
        <v>0</v>
      </c>
      <c r="BA282" s="47">
        <v>103</v>
      </c>
    </row>
    <row r="283" spans="16:53" x14ac:dyDescent="0.15">
      <c r="P283" s="41" t="s">
        <v>646</v>
      </c>
      <c r="Q283" s="42" t="s">
        <v>271</v>
      </c>
      <c r="R283" s="43" t="s">
        <v>647</v>
      </c>
      <c r="S283" s="42" t="s">
        <v>63</v>
      </c>
      <c r="T283" s="42" t="s">
        <v>563</v>
      </c>
      <c r="U283" s="42" t="s">
        <v>54</v>
      </c>
      <c r="V283" s="42" t="s">
        <v>263</v>
      </c>
      <c r="W283" s="42" t="s">
        <v>115</v>
      </c>
      <c r="X283" s="44">
        <v>1440</v>
      </c>
      <c r="Y283" s="45">
        <v>0.2</v>
      </c>
      <c r="Z283" s="44">
        <v>14</v>
      </c>
      <c r="AA283" s="45">
        <v>7</v>
      </c>
      <c r="AB283" s="45">
        <v>100</v>
      </c>
      <c r="AC283" s="44">
        <v>5720</v>
      </c>
      <c r="AD283" s="44">
        <v>2</v>
      </c>
      <c r="AE283" s="45">
        <v>100</v>
      </c>
      <c r="AF283" s="45">
        <v>100</v>
      </c>
      <c r="AG283" s="45">
        <v>52.7</v>
      </c>
      <c r="AH283" s="46">
        <v>133.68</v>
      </c>
      <c r="AI283" s="46">
        <v>171.53</v>
      </c>
      <c r="AJ283" s="46">
        <v>257.07</v>
      </c>
      <c r="AK283" s="46">
        <v>171.53</v>
      </c>
      <c r="AL283" s="46">
        <v>0</v>
      </c>
      <c r="AM283" s="46">
        <v>77.900000000000006</v>
      </c>
      <c r="AN283" s="46">
        <v>52</v>
      </c>
      <c r="AO283" s="46">
        <v>77.900000000000006</v>
      </c>
      <c r="AP283" s="44">
        <v>16261</v>
      </c>
      <c r="AQ283" s="44">
        <v>16261</v>
      </c>
      <c r="AR283" s="44">
        <v>0</v>
      </c>
      <c r="AS283" s="44">
        <v>0</v>
      </c>
      <c r="AT283" s="45">
        <v>0</v>
      </c>
      <c r="AU283" s="45">
        <v>100</v>
      </c>
      <c r="AV283" s="45">
        <v>71.900000000000006</v>
      </c>
      <c r="AW283" s="45">
        <v>0</v>
      </c>
      <c r="AX283" s="45">
        <v>0</v>
      </c>
      <c r="AY283" s="45">
        <v>0</v>
      </c>
      <c r="AZ283" s="45">
        <v>0</v>
      </c>
      <c r="BA283" s="47">
        <v>161</v>
      </c>
    </row>
    <row r="284" spans="16:53" x14ac:dyDescent="0.15">
      <c r="P284" s="41" t="s">
        <v>648</v>
      </c>
      <c r="Q284" s="42" t="s">
        <v>445</v>
      </c>
      <c r="R284" s="43" t="s">
        <v>649</v>
      </c>
      <c r="S284" s="42" t="s">
        <v>63</v>
      </c>
      <c r="T284" s="42" t="s">
        <v>563</v>
      </c>
      <c r="U284" s="42" t="s">
        <v>54</v>
      </c>
      <c r="V284" s="42" t="s">
        <v>263</v>
      </c>
      <c r="W284" s="42" t="s">
        <v>115</v>
      </c>
      <c r="X284" s="44">
        <v>729</v>
      </c>
      <c r="Y284" s="45">
        <v>0.8</v>
      </c>
      <c r="Z284" s="44">
        <v>7</v>
      </c>
      <c r="AA284" s="45">
        <v>0.8</v>
      </c>
      <c r="AB284" s="45">
        <v>8.8000000000000007</v>
      </c>
      <c r="AC284" s="44">
        <v>3960</v>
      </c>
      <c r="AD284" s="44">
        <v>6</v>
      </c>
      <c r="AE284" s="45">
        <v>100</v>
      </c>
      <c r="AF284" s="45">
        <v>100</v>
      </c>
      <c r="AG284" s="45">
        <v>100</v>
      </c>
      <c r="AH284" s="46">
        <v>106.22</v>
      </c>
      <c r="AI284" s="46">
        <v>60.25</v>
      </c>
      <c r="AJ284" s="46">
        <v>60.25</v>
      </c>
      <c r="AK284" s="46">
        <v>60.25</v>
      </c>
      <c r="AL284" s="46">
        <v>0</v>
      </c>
      <c r="AM284" s="46">
        <v>176.3</v>
      </c>
      <c r="AN284" s="46">
        <v>176.3</v>
      </c>
      <c r="AO284" s="46">
        <v>176.3</v>
      </c>
      <c r="AP284" s="44">
        <v>8314</v>
      </c>
      <c r="AQ284" s="44">
        <v>8314</v>
      </c>
      <c r="AR284" s="44">
        <v>0</v>
      </c>
      <c r="AS284" s="44">
        <v>182</v>
      </c>
      <c r="AT284" s="45">
        <v>112.6</v>
      </c>
      <c r="AU284" s="45">
        <v>102.9</v>
      </c>
      <c r="AV284" s="45">
        <v>102.9</v>
      </c>
      <c r="AW284" s="45">
        <v>0</v>
      </c>
      <c r="AX284" s="45">
        <v>0</v>
      </c>
      <c r="AY284" s="45">
        <v>0</v>
      </c>
      <c r="AZ284" s="45">
        <v>0</v>
      </c>
      <c r="BA284" s="47">
        <v>0</v>
      </c>
    </row>
    <row r="285" spans="16:53" x14ac:dyDescent="0.15">
      <c r="P285" s="41" t="s">
        <v>650</v>
      </c>
      <c r="Q285" s="42" t="s">
        <v>84</v>
      </c>
      <c r="R285" s="43" t="s">
        <v>651</v>
      </c>
      <c r="S285" s="42" t="s">
        <v>63</v>
      </c>
      <c r="T285" s="42" t="s">
        <v>563</v>
      </c>
      <c r="U285" s="42" t="s">
        <v>54</v>
      </c>
      <c r="V285" s="42" t="s">
        <v>263</v>
      </c>
      <c r="W285" s="42" t="s">
        <v>115</v>
      </c>
      <c r="X285" s="44">
        <v>45097</v>
      </c>
      <c r="Y285" s="45">
        <v>0</v>
      </c>
      <c r="Z285" s="44">
        <v>5</v>
      </c>
      <c r="AA285" s="45">
        <v>16.3</v>
      </c>
      <c r="AB285" s="45">
        <v>100</v>
      </c>
      <c r="AC285" s="44">
        <v>2519</v>
      </c>
      <c r="AD285" s="44">
        <v>1</v>
      </c>
      <c r="AE285" s="45">
        <v>0</v>
      </c>
      <c r="AF285" s="45">
        <v>100</v>
      </c>
      <c r="AG285" s="45">
        <v>18.5</v>
      </c>
      <c r="AH285" s="46">
        <v>173.97</v>
      </c>
      <c r="AI285" s="46">
        <v>662.97</v>
      </c>
      <c r="AJ285" s="46">
        <v>693.1</v>
      </c>
      <c r="AK285" s="46">
        <v>662.97</v>
      </c>
      <c r="AL285" s="46">
        <v>0</v>
      </c>
      <c r="AM285" s="46">
        <v>26.2</v>
      </c>
      <c r="AN285" s="46">
        <v>25.1</v>
      </c>
      <c r="AO285" s="46">
        <v>26.2</v>
      </c>
      <c r="AP285" s="44">
        <v>6813</v>
      </c>
      <c r="AQ285" s="44">
        <v>6813</v>
      </c>
      <c r="AR285" s="44">
        <v>0</v>
      </c>
      <c r="AS285" s="44">
        <v>11274</v>
      </c>
      <c r="AT285" s="45">
        <v>13.7</v>
      </c>
      <c r="AU285" s="45">
        <v>104.9</v>
      </c>
      <c r="AV285" s="45">
        <v>100.4</v>
      </c>
      <c r="AW285" s="45">
        <v>0</v>
      </c>
      <c r="AX285" s="45">
        <v>0</v>
      </c>
      <c r="AY285" s="45">
        <v>0</v>
      </c>
      <c r="AZ285" s="45">
        <v>0</v>
      </c>
      <c r="BA285" s="47">
        <v>4</v>
      </c>
    </row>
    <row r="286" spans="16:53" x14ac:dyDescent="0.15">
      <c r="P286" s="41" t="s">
        <v>652</v>
      </c>
      <c r="Q286" s="42" t="s">
        <v>84</v>
      </c>
      <c r="R286" s="43" t="s">
        <v>653</v>
      </c>
      <c r="S286" s="42" t="s">
        <v>63</v>
      </c>
      <c r="T286" s="42" t="s">
        <v>563</v>
      </c>
      <c r="U286" s="42" t="s">
        <v>54</v>
      </c>
      <c r="V286" s="42" t="s">
        <v>263</v>
      </c>
      <c r="W286" s="42" t="s">
        <v>115</v>
      </c>
      <c r="X286" s="44">
        <v>6167</v>
      </c>
      <c r="Y286" s="45">
        <v>0.1</v>
      </c>
      <c r="Z286" s="44">
        <v>11</v>
      </c>
      <c r="AA286" s="45">
        <v>57</v>
      </c>
      <c r="AB286" s="45">
        <v>88.7</v>
      </c>
      <c r="AC286" s="44">
        <v>4000</v>
      </c>
      <c r="AD286" s="44">
        <v>1</v>
      </c>
      <c r="AE286" s="45">
        <v>0</v>
      </c>
      <c r="AF286" s="45">
        <v>100</v>
      </c>
      <c r="AG286" s="45">
        <v>100</v>
      </c>
      <c r="AH286" s="46">
        <v>142.02000000000001</v>
      </c>
      <c r="AI286" s="46">
        <v>193.87</v>
      </c>
      <c r="AJ286" s="46">
        <v>201.37</v>
      </c>
      <c r="AK286" s="46">
        <v>177.14</v>
      </c>
      <c r="AL286" s="46">
        <v>16.72</v>
      </c>
      <c r="AM286" s="46">
        <v>73.3</v>
      </c>
      <c r="AN286" s="46">
        <v>70.5</v>
      </c>
      <c r="AO286" s="46">
        <v>80.2</v>
      </c>
      <c r="AP286" s="44">
        <v>13311</v>
      </c>
      <c r="AQ286" s="44">
        <v>12162</v>
      </c>
      <c r="AR286" s="44">
        <v>1148</v>
      </c>
      <c r="AS286" s="44">
        <v>0</v>
      </c>
      <c r="AT286" s="45">
        <v>2.1</v>
      </c>
      <c r="AU286" s="45">
        <v>100.3</v>
      </c>
      <c r="AV286" s="45">
        <v>92.7</v>
      </c>
      <c r="AW286" s="45">
        <v>0</v>
      </c>
      <c r="AX286" s="45">
        <v>0</v>
      </c>
      <c r="AY286" s="45">
        <v>0</v>
      </c>
      <c r="AZ286" s="45">
        <v>0</v>
      </c>
      <c r="BA286" s="47">
        <v>41</v>
      </c>
    </row>
    <row r="287" spans="16:53" x14ac:dyDescent="0.15">
      <c r="P287" s="41" t="s">
        <v>654</v>
      </c>
      <c r="Q287" s="42" t="s">
        <v>458</v>
      </c>
      <c r="R287" s="43" t="s">
        <v>655</v>
      </c>
      <c r="S287" s="42" t="s">
        <v>63</v>
      </c>
      <c r="T287" s="42" t="s">
        <v>563</v>
      </c>
      <c r="U287" s="42" t="s">
        <v>54</v>
      </c>
      <c r="V287" s="42" t="s">
        <v>263</v>
      </c>
      <c r="W287" s="42" t="s">
        <v>115</v>
      </c>
      <c r="X287" s="44">
        <v>217</v>
      </c>
      <c r="Y287" s="45">
        <v>0</v>
      </c>
      <c r="Z287" s="44">
        <v>13</v>
      </c>
      <c r="AA287" s="45">
        <v>0.3</v>
      </c>
      <c r="AB287" s="45">
        <v>67</v>
      </c>
      <c r="AC287" s="44">
        <v>3850</v>
      </c>
      <c r="AD287" s="44">
        <v>0</v>
      </c>
      <c r="AE287" s="45">
        <v>48.9</v>
      </c>
      <c r="AF287" s="45">
        <v>100</v>
      </c>
      <c r="AG287" s="45">
        <v>100</v>
      </c>
      <c r="AH287" s="46">
        <v>216.38</v>
      </c>
      <c r="AI287" s="46">
        <v>275.8</v>
      </c>
      <c r="AJ287" s="46">
        <v>351.62</v>
      </c>
      <c r="AK287" s="46">
        <v>275.8</v>
      </c>
      <c r="AL287" s="46">
        <v>0</v>
      </c>
      <c r="AM287" s="46">
        <v>78.5</v>
      </c>
      <c r="AN287" s="46">
        <v>61.5</v>
      </c>
      <c r="AO287" s="46">
        <v>78.5</v>
      </c>
      <c r="AP287" s="44">
        <v>20300</v>
      </c>
      <c r="AQ287" s="44">
        <v>20300</v>
      </c>
      <c r="AR287" s="44">
        <v>0</v>
      </c>
      <c r="AS287" s="44">
        <v>0</v>
      </c>
      <c r="AT287" s="45">
        <v>0</v>
      </c>
      <c r="AU287" s="45">
        <v>117.5</v>
      </c>
      <c r="AV287" s="45">
        <v>100.7</v>
      </c>
      <c r="AW287" s="45">
        <v>0</v>
      </c>
      <c r="AX287" s="45">
        <v>0</v>
      </c>
      <c r="AY287" s="45">
        <v>0</v>
      </c>
      <c r="AZ287" s="45">
        <v>0</v>
      </c>
      <c r="BA287" s="47">
        <v>86</v>
      </c>
    </row>
    <row r="288" spans="16:53" x14ac:dyDescent="0.15">
      <c r="P288" s="41" t="s">
        <v>656</v>
      </c>
      <c r="Q288" s="42" t="s">
        <v>100</v>
      </c>
      <c r="R288" s="43" t="s">
        <v>657</v>
      </c>
      <c r="S288" s="42" t="s">
        <v>63</v>
      </c>
      <c r="T288" s="42" t="s">
        <v>563</v>
      </c>
      <c r="U288" s="42" t="s">
        <v>54</v>
      </c>
      <c r="V288" s="42" t="s">
        <v>263</v>
      </c>
      <c r="W288" s="42" t="s">
        <v>115</v>
      </c>
      <c r="X288" s="44">
        <v>49</v>
      </c>
      <c r="Y288" s="45">
        <v>1.8</v>
      </c>
      <c r="Z288" s="44">
        <v>14</v>
      </c>
      <c r="AA288" s="45">
        <v>0</v>
      </c>
      <c r="AB288" s="45">
        <v>28.8</v>
      </c>
      <c r="AC288" s="44">
        <v>2792</v>
      </c>
      <c r="AD288" s="44">
        <v>25</v>
      </c>
      <c r="AE288" s="45">
        <v>17.899999999999999</v>
      </c>
      <c r="AF288" s="45">
        <v>100</v>
      </c>
      <c r="AG288" s="45">
        <v>100</v>
      </c>
      <c r="AH288" s="46">
        <v>174.44</v>
      </c>
      <c r="AI288" s="46">
        <v>1053.0899999999999</v>
      </c>
      <c r="AJ288" s="46">
        <v>1496.63</v>
      </c>
      <c r="AK288" s="46">
        <v>1053.0899999999999</v>
      </c>
      <c r="AL288" s="46">
        <v>0</v>
      </c>
      <c r="AM288" s="46">
        <v>16.600000000000001</v>
      </c>
      <c r="AN288" s="46">
        <v>11.7</v>
      </c>
      <c r="AO288" s="46">
        <v>16.600000000000001</v>
      </c>
      <c r="AP288" s="44">
        <v>76510</v>
      </c>
      <c r="AQ288" s="44">
        <v>76510</v>
      </c>
      <c r="AR288" s="44">
        <v>0</v>
      </c>
      <c r="AS288" s="44">
        <v>0</v>
      </c>
      <c r="AT288" s="45">
        <v>44</v>
      </c>
      <c r="AU288" s="45">
        <v>146.6</v>
      </c>
      <c r="AV288" s="45">
        <v>100</v>
      </c>
      <c r="AW288" s="45">
        <v>0</v>
      </c>
      <c r="AX288" s="45">
        <v>0</v>
      </c>
      <c r="AY288" s="45">
        <v>0</v>
      </c>
      <c r="AZ288" s="45">
        <v>0</v>
      </c>
      <c r="BA288" s="47">
        <v>283</v>
      </c>
    </row>
    <row r="289" spans="16:53" x14ac:dyDescent="0.15">
      <c r="P289" s="41" t="s">
        <v>658</v>
      </c>
      <c r="Q289" s="42" t="s">
        <v>100</v>
      </c>
      <c r="R289" s="43" t="s">
        <v>659</v>
      </c>
      <c r="S289" s="42" t="s">
        <v>63</v>
      </c>
      <c r="T289" s="42" t="s">
        <v>563</v>
      </c>
      <c r="U289" s="42" t="s">
        <v>54</v>
      </c>
      <c r="V289" s="42" t="s">
        <v>263</v>
      </c>
      <c r="W289" s="42" t="s">
        <v>115</v>
      </c>
      <c r="X289" s="44">
        <v>2876</v>
      </c>
      <c r="Y289" s="45">
        <v>0</v>
      </c>
      <c r="Z289" s="44">
        <v>10</v>
      </c>
      <c r="AA289" s="45">
        <v>13.8</v>
      </c>
      <c r="AB289" s="45">
        <v>55.6</v>
      </c>
      <c r="AC289" s="44">
        <v>3670</v>
      </c>
      <c r="AD289" s="44">
        <v>0</v>
      </c>
      <c r="AE289" s="45">
        <v>63.6</v>
      </c>
      <c r="AF289" s="45">
        <v>100</v>
      </c>
      <c r="AG289" s="45">
        <v>100</v>
      </c>
      <c r="AH289" s="46">
        <v>165.41</v>
      </c>
      <c r="AI289" s="46">
        <v>237.45</v>
      </c>
      <c r="AJ289" s="46">
        <v>319.16000000000003</v>
      </c>
      <c r="AK289" s="46">
        <v>237.45</v>
      </c>
      <c r="AL289" s="46">
        <v>0</v>
      </c>
      <c r="AM289" s="46">
        <v>69.7</v>
      </c>
      <c r="AN289" s="46">
        <v>51.8</v>
      </c>
      <c r="AO289" s="46">
        <v>69.7</v>
      </c>
      <c r="AP289" s="44">
        <v>20296</v>
      </c>
      <c r="AQ289" s="44">
        <v>20296</v>
      </c>
      <c r="AR289" s="44">
        <v>0</v>
      </c>
      <c r="AS289" s="44">
        <v>2876</v>
      </c>
      <c r="AT289" s="45">
        <v>9.6</v>
      </c>
      <c r="AU289" s="45">
        <v>100.1</v>
      </c>
      <c r="AV289" s="45">
        <v>75.2</v>
      </c>
      <c r="AW289" s="45">
        <v>0</v>
      </c>
      <c r="AX289" s="45">
        <v>0</v>
      </c>
      <c r="AY289" s="45">
        <v>0</v>
      </c>
      <c r="AZ289" s="45">
        <v>0</v>
      </c>
      <c r="BA289" s="47">
        <v>66</v>
      </c>
    </row>
    <row r="290" spans="16:53" x14ac:dyDescent="0.15">
      <c r="P290" s="41" t="s">
        <v>660</v>
      </c>
      <c r="Q290" s="42" t="s">
        <v>120</v>
      </c>
      <c r="R290" s="43" t="s">
        <v>661</v>
      </c>
      <c r="S290" s="42" t="s">
        <v>63</v>
      </c>
      <c r="T290" s="42" t="s">
        <v>563</v>
      </c>
      <c r="U290" s="42" t="s">
        <v>54</v>
      </c>
      <c r="V290" s="42" t="s">
        <v>263</v>
      </c>
      <c r="W290" s="42" t="s">
        <v>115</v>
      </c>
      <c r="X290" s="44">
        <v>5400</v>
      </c>
      <c r="Y290" s="45">
        <v>1.4</v>
      </c>
      <c r="Z290" s="44">
        <v>7</v>
      </c>
      <c r="AA290" s="45">
        <v>12</v>
      </c>
      <c r="AB290" s="45">
        <v>99.1</v>
      </c>
      <c r="AC290" s="44">
        <v>2970</v>
      </c>
      <c r="AD290" s="44">
        <v>61</v>
      </c>
      <c r="AE290" s="45">
        <v>55.7</v>
      </c>
      <c r="AF290" s="45">
        <v>100</v>
      </c>
      <c r="AG290" s="45">
        <v>26.5</v>
      </c>
      <c r="AH290" s="46">
        <v>117.28</v>
      </c>
      <c r="AI290" s="46">
        <v>168.65</v>
      </c>
      <c r="AJ290" s="46">
        <v>172.14</v>
      </c>
      <c r="AK290" s="46">
        <v>168.65</v>
      </c>
      <c r="AL290" s="46">
        <v>0</v>
      </c>
      <c r="AM290" s="46">
        <v>69.5</v>
      </c>
      <c r="AN290" s="46">
        <v>68.099999999999994</v>
      </c>
      <c r="AO290" s="46">
        <v>69.5</v>
      </c>
      <c r="AP290" s="44">
        <v>3716</v>
      </c>
      <c r="AQ290" s="44">
        <v>3716</v>
      </c>
      <c r="AR290" s="44">
        <v>0</v>
      </c>
      <c r="AS290" s="44">
        <v>0</v>
      </c>
      <c r="AT290" s="45">
        <v>0</v>
      </c>
      <c r="AU290" s="45">
        <v>105.3</v>
      </c>
      <c r="AV290" s="45">
        <v>105.3</v>
      </c>
      <c r="AW290" s="45">
        <v>0</v>
      </c>
      <c r="AX290" s="45">
        <v>0</v>
      </c>
      <c r="AY290" s="45">
        <v>0</v>
      </c>
      <c r="AZ290" s="45">
        <v>0</v>
      </c>
      <c r="BA290" s="47">
        <v>19</v>
      </c>
    </row>
    <row r="291" spans="16:53" x14ac:dyDescent="0.15">
      <c r="P291" s="41" t="s">
        <v>662</v>
      </c>
      <c r="Q291" s="42" t="s">
        <v>120</v>
      </c>
      <c r="R291" s="43" t="s">
        <v>663</v>
      </c>
      <c r="S291" s="42" t="s">
        <v>63</v>
      </c>
      <c r="T291" s="42" t="s">
        <v>563</v>
      </c>
      <c r="U291" s="42" t="s">
        <v>54</v>
      </c>
      <c r="V291" s="42" t="s">
        <v>263</v>
      </c>
      <c r="W291" s="42" t="s">
        <v>115</v>
      </c>
      <c r="X291" s="44">
        <v>12036</v>
      </c>
      <c r="Y291" s="45">
        <v>0</v>
      </c>
      <c r="Z291" s="44">
        <v>5</v>
      </c>
      <c r="AA291" s="45">
        <v>46.6</v>
      </c>
      <c r="AB291" s="45">
        <v>100</v>
      </c>
      <c r="AC291" s="44">
        <v>2970</v>
      </c>
      <c r="AD291" s="44">
        <v>1</v>
      </c>
      <c r="AE291" s="45">
        <v>55.6</v>
      </c>
      <c r="AF291" s="45">
        <v>100</v>
      </c>
      <c r="AG291" s="45">
        <v>34.799999999999997</v>
      </c>
      <c r="AH291" s="46">
        <v>151.72</v>
      </c>
      <c r="AI291" s="46">
        <v>311.91000000000003</v>
      </c>
      <c r="AJ291" s="46">
        <v>362.97</v>
      </c>
      <c r="AK291" s="46">
        <v>311.91000000000003</v>
      </c>
      <c r="AL291" s="46">
        <v>0</v>
      </c>
      <c r="AM291" s="46">
        <v>48.6</v>
      </c>
      <c r="AN291" s="46">
        <v>41.8</v>
      </c>
      <c r="AO291" s="46">
        <v>48.6</v>
      </c>
      <c r="AP291" s="44">
        <v>2585</v>
      </c>
      <c r="AQ291" s="44">
        <v>2585</v>
      </c>
      <c r="AR291" s="44">
        <v>0</v>
      </c>
      <c r="AS291" s="44">
        <v>12036</v>
      </c>
      <c r="AT291" s="45">
        <v>0</v>
      </c>
      <c r="AU291" s="45">
        <v>112.3</v>
      </c>
      <c r="AV291" s="45">
        <v>97.4</v>
      </c>
      <c r="AW291" s="45">
        <v>0</v>
      </c>
      <c r="AX291" s="45">
        <v>0</v>
      </c>
      <c r="AY291" s="45">
        <v>0</v>
      </c>
      <c r="AZ291" s="45">
        <v>0</v>
      </c>
      <c r="BA291" s="47">
        <v>14</v>
      </c>
    </row>
    <row r="292" spans="16:53" x14ac:dyDescent="0.15">
      <c r="P292" s="41" t="s">
        <v>664</v>
      </c>
      <c r="Q292" s="42" t="s">
        <v>106</v>
      </c>
      <c r="R292" s="43" t="s">
        <v>665</v>
      </c>
      <c r="S292" s="42" t="s">
        <v>63</v>
      </c>
      <c r="T292" s="42" t="s">
        <v>563</v>
      </c>
      <c r="U292" s="42" t="s">
        <v>54</v>
      </c>
      <c r="V292" s="42" t="s">
        <v>263</v>
      </c>
      <c r="W292" s="42" t="s">
        <v>115</v>
      </c>
      <c r="X292" s="44">
        <v>776</v>
      </c>
      <c r="Y292" s="45">
        <v>0.3</v>
      </c>
      <c r="Z292" s="44">
        <v>13</v>
      </c>
      <c r="AA292" s="45">
        <v>10.7</v>
      </c>
      <c r="AB292" s="45">
        <v>50.8</v>
      </c>
      <c r="AC292" s="44">
        <v>2930</v>
      </c>
      <c r="AD292" s="44">
        <v>4</v>
      </c>
      <c r="AE292" s="45">
        <v>70.5</v>
      </c>
      <c r="AF292" s="45">
        <v>100</v>
      </c>
      <c r="AG292" s="45">
        <v>99.2</v>
      </c>
      <c r="AH292" s="46">
        <v>124.54</v>
      </c>
      <c r="AI292" s="46">
        <v>150</v>
      </c>
      <c r="AJ292" s="46">
        <v>155.31</v>
      </c>
      <c r="AK292" s="46">
        <v>136.94</v>
      </c>
      <c r="AL292" s="46">
        <v>13.06</v>
      </c>
      <c r="AM292" s="46">
        <v>83</v>
      </c>
      <c r="AN292" s="46">
        <v>80.2</v>
      </c>
      <c r="AO292" s="46">
        <v>90.9</v>
      </c>
      <c r="AP292" s="44">
        <v>13977</v>
      </c>
      <c r="AQ292" s="44">
        <v>12760</v>
      </c>
      <c r="AR292" s="44">
        <v>1216</v>
      </c>
      <c r="AS292" s="44">
        <v>0</v>
      </c>
      <c r="AT292" s="45">
        <v>0</v>
      </c>
      <c r="AU292" s="45">
        <v>106.6</v>
      </c>
      <c r="AV292" s="45">
        <v>88.7</v>
      </c>
      <c r="AW292" s="45">
        <v>0</v>
      </c>
      <c r="AX292" s="45">
        <v>0</v>
      </c>
      <c r="AY292" s="45">
        <v>0</v>
      </c>
      <c r="AZ292" s="45">
        <v>0</v>
      </c>
      <c r="BA292" s="47">
        <v>151</v>
      </c>
    </row>
    <row r="293" spans="16:53" x14ac:dyDescent="0.15">
      <c r="P293" s="41" t="s">
        <v>54</v>
      </c>
      <c r="Q293" s="42" t="s">
        <v>108</v>
      </c>
      <c r="R293" s="43" t="s">
        <v>666</v>
      </c>
      <c r="S293" s="42" t="s">
        <v>54</v>
      </c>
      <c r="T293" s="42" t="s">
        <v>667</v>
      </c>
      <c r="U293" s="42" t="s">
        <v>54</v>
      </c>
      <c r="V293" s="42" t="s">
        <v>54</v>
      </c>
      <c r="W293" s="42" t="s">
        <v>54</v>
      </c>
      <c r="X293" s="44"/>
      <c r="Y293" s="45"/>
      <c r="Z293" s="44"/>
      <c r="AA293" s="45"/>
      <c r="AB293" s="45">
        <v>57.6</v>
      </c>
      <c r="AC293" s="44">
        <v>3208</v>
      </c>
      <c r="AD293" s="44">
        <v>0</v>
      </c>
      <c r="AE293" s="45">
        <v>52.9</v>
      </c>
      <c r="AF293" s="45">
        <v>100</v>
      </c>
      <c r="AG293" s="45">
        <v>47.6</v>
      </c>
      <c r="AH293" s="46">
        <v>151.66</v>
      </c>
      <c r="AI293" s="46">
        <v>281.11</v>
      </c>
      <c r="AJ293" s="46">
        <v>333.2</v>
      </c>
      <c r="AK293" s="46">
        <v>270.26</v>
      </c>
      <c r="AL293" s="46">
        <v>10.85</v>
      </c>
      <c r="AM293" s="46">
        <v>54</v>
      </c>
      <c r="AN293" s="46">
        <v>45.5</v>
      </c>
      <c r="AO293" s="46">
        <v>56.1</v>
      </c>
      <c r="AP293" s="44">
        <v>10447</v>
      </c>
      <c r="AQ293" s="44">
        <v>10044</v>
      </c>
      <c r="AR293" s="44">
        <v>403</v>
      </c>
      <c r="AS293" s="44">
        <v>3213</v>
      </c>
      <c r="AT293" s="45">
        <v>17.899999999999999</v>
      </c>
      <c r="AU293" s="45">
        <v>109.2</v>
      </c>
      <c r="AV293" s="45">
        <v>99.1</v>
      </c>
      <c r="AW293" s="45">
        <v>1.4</v>
      </c>
      <c r="AX293" s="45">
        <v>1</v>
      </c>
      <c r="AY293" s="45">
        <v>56.1</v>
      </c>
      <c r="AZ293" s="45">
        <v>95.8</v>
      </c>
      <c r="BA293" s="47">
        <v>54</v>
      </c>
    </row>
    <row r="294" spans="16:53" x14ac:dyDescent="0.15">
      <c r="P294" s="41" t="s">
        <v>668</v>
      </c>
      <c r="Q294" s="42" t="s">
        <v>75</v>
      </c>
      <c r="R294" s="43" t="s">
        <v>669</v>
      </c>
      <c r="S294" s="42" t="s">
        <v>63</v>
      </c>
      <c r="T294" s="42" t="s">
        <v>670</v>
      </c>
      <c r="U294" s="42" t="s">
        <v>54</v>
      </c>
      <c r="V294" s="42" t="s">
        <v>263</v>
      </c>
      <c r="W294" s="42" t="s">
        <v>257</v>
      </c>
      <c r="X294" s="44">
        <v>119</v>
      </c>
      <c r="Y294" s="45">
        <v>0.6</v>
      </c>
      <c r="Z294" s="44">
        <v>3</v>
      </c>
      <c r="AA294" s="45">
        <v>0.4</v>
      </c>
      <c r="AB294" s="45">
        <v>23.8</v>
      </c>
      <c r="AC294" s="44">
        <v>3080</v>
      </c>
      <c r="AD294" s="44">
        <v>3</v>
      </c>
      <c r="AE294" s="45">
        <v>100</v>
      </c>
      <c r="AF294" s="45">
        <v>100</v>
      </c>
      <c r="AG294" s="45">
        <v>100</v>
      </c>
      <c r="AH294" s="46">
        <v>90.66</v>
      </c>
      <c r="AI294" s="46">
        <v>105.72</v>
      </c>
      <c r="AJ294" s="46">
        <v>105.72</v>
      </c>
      <c r="AK294" s="46">
        <v>103.86</v>
      </c>
      <c r="AL294" s="46">
        <v>1.86</v>
      </c>
      <c r="AM294" s="46">
        <v>85.7</v>
      </c>
      <c r="AN294" s="46">
        <v>85.7</v>
      </c>
      <c r="AO294" s="46">
        <v>87.3</v>
      </c>
      <c r="AP294" s="44">
        <v>18160</v>
      </c>
      <c r="AQ294" s="44">
        <v>17840</v>
      </c>
      <c r="AR294" s="44">
        <v>319</v>
      </c>
      <c r="AS294" s="44">
        <v>0</v>
      </c>
      <c r="AT294" s="45">
        <v>0</v>
      </c>
      <c r="AU294" s="45">
        <v>110.3</v>
      </c>
      <c r="AV294" s="45">
        <v>110.3</v>
      </c>
      <c r="AW294" s="45">
        <v>0</v>
      </c>
      <c r="AX294" s="45">
        <v>0</v>
      </c>
      <c r="AY294" s="45">
        <v>0</v>
      </c>
      <c r="AZ294" s="45">
        <v>0</v>
      </c>
      <c r="BA294" s="47">
        <v>112</v>
      </c>
    </row>
    <row r="295" spans="16:53" x14ac:dyDescent="0.15">
      <c r="P295" s="41" t="s">
        <v>671</v>
      </c>
      <c r="Q295" s="42" t="s">
        <v>420</v>
      </c>
      <c r="R295" s="43" t="s">
        <v>672</v>
      </c>
      <c r="S295" s="42" t="s">
        <v>63</v>
      </c>
      <c r="T295" s="42" t="s">
        <v>670</v>
      </c>
      <c r="U295" s="42" t="s">
        <v>54</v>
      </c>
      <c r="V295" s="42" t="s">
        <v>263</v>
      </c>
      <c r="W295" s="42" t="s">
        <v>257</v>
      </c>
      <c r="X295" s="44">
        <v>8</v>
      </c>
      <c r="Y295" s="45">
        <v>0.4</v>
      </c>
      <c r="Z295" s="44">
        <v>2</v>
      </c>
      <c r="AA295" s="45">
        <v>0</v>
      </c>
      <c r="AB295" s="45">
        <v>1.6</v>
      </c>
      <c r="AC295" s="44">
        <v>3300</v>
      </c>
      <c r="AD295" s="44">
        <v>8</v>
      </c>
      <c r="AE295" s="45">
        <v>0</v>
      </c>
      <c r="AF295" s="45">
        <v>100</v>
      </c>
      <c r="AG295" s="45">
        <v>100</v>
      </c>
      <c r="AH295" s="46">
        <v>203.66</v>
      </c>
      <c r="AI295" s="46">
        <v>289.82</v>
      </c>
      <c r="AJ295" s="46">
        <v>579.63</v>
      </c>
      <c r="AK295" s="46">
        <v>289.82</v>
      </c>
      <c r="AL295" s="46">
        <v>0</v>
      </c>
      <c r="AM295" s="46">
        <v>70.3</v>
      </c>
      <c r="AN295" s="46">
        <v>35.1</v>
      </c>
      <c r="AO295" s="46">
        <v>70.3</v>
      </c>
      <c r="AP295" s="44">
        <v>13875</v>
      </c>
      <c r="AQ295" s="44">
        <v>13875</v>
      </c>
      <c r="AR295" s="44">
        <v>0</v>
      </c>
      <c r="AS295" s="44">
        <v>0</v>
      </c>
      <c r="AT295" s="45">
        <v>0</v>
      </c>
      <c r="AU295" s="45">
        <v>208</v>
      </c>
      <c r="AV295" s="45">
        <v>105</v>
      </c>
      <c r="AW295" s="45">
        <v>0</v>
      </c>
      <c r="AX295" s="45">
        <v>0</v>
      </c>
      <c r="AY295" s="45">
        <v>0</v>
      </c>
      <c r="AZ295" s="45">
        <v>0</v>
      </c>
      <c r="BA295" s="47">
        <v>211</v>
      </c>
    </row>
    <row r="296" spans="16:53" x14ac:dyDescent="0.15">
      <c r="P296" s="41" t="s">
        <v>673</v>
      </c>
      <c r="Q296" s="42" t="s">
        <v>491</v>
      </c>
      <c r="R296" s="43" t="s">
        <v>674</v>
      </c>
      <c r="S296" s="42" t="s">
        <v>63</v>
      </c>
      <c r="T296" s="42" t="s">
        <v>670</v>
      </c>
      <c r="U296" s="42" t="s">
        <v>54</v>
      </c>
      <c r="V296" s="42" t="s">
        <v>263</v>
      </c>
      <c r="W296" s="42" t="s">
        <v>257</v>
      </c>
      <c r="X296" s="44">
        <v>52</v>
      </c>
      <c r="Y296" s="45">
        <v>0</v>
      </c>
      <c r="Z296" s="44">
        <v>1</v>
      </c>
      <c r="AA296" s="45">
        <v>0.4</v>
      </c>
      <c r="AB296" s="45">
        <v>0.5</v>
      </c>
      <c r="AC296" s="44">
        <v>4020</v>
      </c>
      <c r="AD296" s="44">
        <v>52</v>
      </c>
      <c r="AE296" s="45">
        <v>100</v>
      </c>
      <c r="AF296" s="45">
        <v>100</v>
      </c>
      <c r="AG296" s="45">
        <v>100</v>
      </c>
      <c r="AH296" s="46">
        <v>129.03</v>
      </c>
      <c r="AI296" s="46">
        <v>422161.29</v>
      </c>
      <c r="AJ296" s="46">
        <v>422161.29</v>
      </c>
      <c r="AK296" s="46">
        <v>422161.29</v>
      </c>
      <c r="AL296" s="46">
        <v>0</v>
      </c>
      <c r="AM296" s="46">
        <v>0</v>
      </c>
      <c r="AN296" s="46">
        <v>0</v>
      </c>
      <c r="AO296" s="46">
        <v>0</v>
      </c>
      <c r="AP296" s="44">
        <v>251673</v>
      </c>
      <c r="AQ296" s="44">
        <v>251673</v>
      </c>
      <c r="AR296" s="44">
        <v>0</v>
      </c>
      <c r="AS296" s="44">
        <v>52</v>
      </c>
      <c r="AT296" s="45">
        <v>227200</v>
      </c>
      <c r="AU296" s="45">
        <v>102.6</v>
      </c>
      <c r="AV296" s="45">
        <v>102.6</v>
      </c>
      <c r="AW296" s="45">
        <v>210325</v>
      </c>
      <c r="AX296" s="45">
        <v>0</v>
      </c>
      <c r="AY296" s="45">
        <v>0</v>
      </c>
      <c r="AZ296" s="45">
        <v>0</v>
      </c>
      <c r="BA296" s="47">
        <v>167</v>
      </c>
    </row>
    <row r="297" spans="16:53" x14ac:dyDescent="0.15">
      <c r="P297" s="41" t="s">
        <v>54</v>
      </c>
      <c r="Q297" s="42" t="s">
        <v>108</v>
      </c>
      <c r="R297" s="43" t="s">
        <v>115</v>
      </c>
      <c r="S297" s="42" t="s">
        <v>54</v>
      </c>
      <c r="T297" s="42" t="s">
        <v>675</v>
      </c>
      <c r="U297" s="42" t="s">
        <v>54</v>
      </c>
      <c r="V297" s="42" t="s">
        <v>54</v>
      </c>
      <c r="W297" s="42" t="s">
        <v>54</v>
      </c>
      <c r="X297" s="44"/>
      <c r="Y297" s="45"/>
      <c r="Z297" s="44"/>
      <c r="AA297" s="45"/>
      <c r="AB297" s="45">
        <v>1.6</v>
      </c>
      <c r="AC297" s="44">
        <v>3467</v>
      </c>
      <c r="AD297" s="44">
        <v>5</v>
      </c>
      <c r="AE297" s="45">
        <v>93.4</v>
      </c>
      <c r="AF297" s="45">
        <v>100</v>
      </c>
      <c r="AG297" s="45">
        <v>100</v>
      </c>
      <c r="AH297" s="46">
        <v>92.79</v>
      </c>
      <c r="AI297" s="46">
        <v>736.5</v>
      </c>
      <c r="AJ297" s="46">
        <v>741.82</v>
      </c>
      <c r="AK297" s="46">
        <v>734.68</v>
      </c>
      <c r="AL297" s="46">
        <v>1.82</v>
      </c>
      <c r="AM297" s="46">
        <v>12.6</v>
      </c>
      <c r="AN297" s="46">
        <v>12.5</v>
      </c>
      <c r="AO297" s="46">
        <v>12.6</v>
      </c>
      <c r="AP297" s="44">
        <v>85804</v>
      </c>
      <c r="AQ297" s="44">
        <v>85592</v>
      </c>
      <c r="AR297" s="44">
        <v>212</v>
      </c>
      <c r="AS297" s="44">
        <v>179</v>
      </c>
      <c r="AT297" s="45">
        <v>469.7</v>
      </c>
      <c r="AU297" s="45">
        <v>104.5</v>
      </c>
      <c r="AV297" s="45">
        <v>103.7</v>
      </c>
      <c r="AW297" s="45">
        <v>70108.3</v>
      </c>
      <c r="AX297" s="45">
        <v>0</v>
      </c>
      <c r="AY297" s="45">
        <v>0</v>
      </c>
      <c r="AZ297" s="45">
        <v>0</v>
      </c>
      <c r="BA297" s="47">
        <v>132</v>
      </c>
    </row>
    <row r="298" spans="16:53" x14ac:dyDescent="0.15">
      <c r="P298" s="41" t="s">
        <v>54</v>
      </c>
      <c r="Q298" s="42" t="s">
        <v>108</v>
      </c>
      <c r="R298" s="43" t="s">
        <v>676</v>
      </c>
      <c r="S298" s="42" t="s">
        <v>54</v>
      </c>
      <c r="T298" s="42" t="s">
        <v>677</v>
      </c>
      <c r="U298" s="42" t="s">
        <v>54</v>
      </c>
      <c r="V298" s="42" t="s">
        <v>54</v>
      </c>
      <c r="W298" s="42" t="s">
        <v>54</v>
      </c>
      <c r="X298" s="44"/>
      <c r="Y298" s="45"/>
      <c r="Z298" s="44"/>
      <c r="AA298" s="45">
        <v>3.9</v>
      </c>
      <c r="AB298" s="45">
        <v>43.4</v>
      </c>
      <c r="AC298" s="44">
        <v>3365</v>
      </c>
      <c r="AD298" s="44">
        <v>0</v>
      </c>
      <c r="AE298" s="45">
        <v>58.7</v>
      </c>
      <c r="AF298" s="45">
        <v>100</v>
      </c>
      <c r="AG298" s="45">
        <v>79.5</v>
      </c>
      <c r="AH298" s="46">
        <v>163.44</v>
      </c>
      <c r="AI298" s="46">
        <v>271.57</v>
      </c>
      <c r="AJ298" s="46">
        <v>340.72</v>
      </c>
      <c r="AK298" s="46">
        <v>255.74</v>
      </c>
      <c r="AL298" s="46">
        <v>15.83</v>
      </c>
      <c r="AM298" s="46">
        <v>60.2</v>
      </c>
      <c r="AN298" s="46">
        <v>48</v>
      </c>
      <c r="AO298" s="46">
        <v>63.9</v>
      </c>
      <c r="AP298" s="44">
        <v>19085</v>
      </c>
      <c r="AQ298" s="44">
        <v>17972</v>
      </c>
      <c r="AR298" s="44">
        <v>1113</v>
      </c>
      <c r="AS298" s="44">
        <v>2980</v>
      </c>
      <c r="AT298" s="45">
        <v>11.6</v>
      </c>
      <c r="AU298" s="45">
        <v>112.5</v>
      </c>
      <c r="AV298" s="45">
        <v>94.8</v>
      </c>
      <c r="AW298" s="45">
        <v>792.9</v>
      </c>
      <c r="AX298" s="45">
        <v>1.3</v>
      </c>
      <c r="AY298" s="45">
        <v>53.2</v>
      </c>
      <c r="AZ298" s="45">
        <v>99.9</v>
      </c>
      <c r="BA298" s="47">
        <v>102</v>
      </c>
    </row>
  </sheetData>
  <phoneticPr fontId="2"/>
  <conditionalFormatting sqref="P16:BA298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特排</vt:lpstr>
      <vt:lpstr>特排!Print_Titles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2021-02-27T08:44:32Z</dcterms:created>
  <dcterms:modified xsi:type="dcterms:W3CDTF">2021-03-16T08:23:05Z</dcterms:modified>
</cp:coreProperties>
</file>