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75" windowHeight="8280" activeTab="0"/>
  </bookViews>
  <sheets>
    <sheet name="8 (4)" sheetId="1" r:id="rId1"/>
  </sheets>
  <definedNames>
    <definedName name="_xlfn.COUNTIFS" hidden="1">#NAME?</definedName>
    <definedName name="_xlfn.SUMIFS" hidden="1">#NAME?</definedName>
    <definedName name="_xlnm.Print_Area" localSheetId="0">'8 (4)'!$B$1:$N$20</definedName>
  </definedNames>
  <calcPr fullCalcOnLoad="1"/>
</workbook>
</file>

<file path=xl/sharedStrings.xml><?xml version="1.0" encoding="utf-8"?>
<sst xmlns="http://schemas.openxmlformats.org/spreadsheetml/2006/main" count="34" uniqueCount="25">
  <si>
    <t>計</t>
  </si>
  <si>
    <t>その他</t>
  </si>
  <si>
    <t>修繕費</t>
  </si>
  <si>
    <t>動力費</t>
  </si>
  <si>
    <t>減価償却費</t>
  </si>
  <si>
    <t>（うち一時借入金利息）</t>
  </si>
  <si>
    <t>（うち企業債利息）</t>
  </si>
  <si>
    <t>支払利息</t>
  </si>
  <si>
    <t>法定福利費</t>
  </si>
  <si>
    <t>費</t>
  </si>
  <si>
    <t>退職給与金</t>
  </si>
  <si>
    <t>与</t>
  </si>
  <si>
    <t>賃　　　　 金</t>
  </si>
  <si>
    <t>給</t>
  </si>
  <si>
    <t>手　　　　 当</t>
  </si>
  <si>
    <t>員</t>
  </si>
  <si>
    <t>基　 本 　給</t>
  </si>
  <si>
    <t>職</t>
  </si>
  <si>
    <t>項　目</t>
  </si>
  <si>
    <t xml:space="preserve">区分 </t>
  </si>
  <si>
    <t>比率</t>
  </si>
  <si>
    <t>金額</t>
  </si>
  <si>
    <t xml:space="preserve">年度 </t>
  </si>
  <si>
    <t>（単位：百万円、％）</t>
  </si>
  <si>
    <t>(4)　費用構成の推移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</si>
</sst>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-&quot;\ "/>
    <numFmt numFmtId="177" formatCode="#,##0.0\ ;&quot;△&quot;#,##0.0\ ;0.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明朝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明朝"/>
      <family val="3"/>
    </font>
    <font>
      <sz val="6"/>
      <name val="ＭＳ 明朝"/>
      <family val="1"/>
    </font>
    <font>
      <sz val="7"/>
      <name val="標準明朝"/>
      <family val="1"/>
    </font>
    <font>
      <sz val="7"/>
      <name val="ＭＳ 明朝"/>
      <family val="1"/>
    </font>
    <font>
      <sz val="6"/>
      <name val="標準明朝"/>
      <family val="1"/>
    </font>
    <font>
      <b/>
      <sz val="7"/>
      <name val="ＭＳ 明朝"/>
      <family val="1"/>
    </font>
    <font>
      <sz val="10"/>
      <name val="ＭＳ 明朝"/>
      <family val="1"/>
    </font>
    <font>
      <b/>
      <sz val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92" applyFont="1" applyAlignment="1">
      <alignment vertical="center"/>
      <protection/>
    </xf>
    <xf numFmtId="0" fontId="8" fillId="0" borderId="0" xfId="91" applyFont="1" applyAlignment="1">
      <alignment vertical="center"/>
      <protection/>
    </xf>
    <xf numFmtId="0" fontId="8" fillId="0" borderId="0" xfId="91" applyFont="1" applyBorder="1" applyAlignment="1">
      <alignment vertical="center"/>
      <protection/>
    </xf>
    <xf numFmtId="176" fontId="8" fillId="0" borderId="0" xfId="91" applyNumberFormat="1" applyFont="1" applyAlignment="1">
      <alignment vertical="center"/>
      <protection/>
    </xf>
    <xf numFmtId="0" fontId="6" fillId="0" borderId="0" xfId="92" applyFont="1" applyAlignment="1">
      <alignment vertical="center"/>
      <protection/>
    </xf>
    <xf numFmtId="177" fontId="6" fillId="0" borderId="10" xfId="91" applyNumberFormat="1" applyFont="1" applyFill="1" applyBorder="1" applyAlignment="1">
      <alignment vertical="center"/>
      <protection/>
    </xf>
    <xf numFmtId="176" fontId="6" fillId="0" borderId="11" xfId="91" applyNumberFormat="1" applyFont="1" applyFill="1" applyBorder="1" applyAlignment="1">
      <alignment vertical="center"/>
      <protection/>
    </xf>
    <xf numFmtId="177" fontId="6" fillId="0" borderId="10" xfId="91" applyNumberFormat="1" applyFont="1" applyBorder="1" applyAlignment="1">
      <alignment vertical="center"/>
      <protection/>
    </xf>
    <xf numFmtId="176" fontId="6" fillId="0" borderId="11" xfId="91" applyNumberFormat="1" applyFont="1" applyBorder="1" applyAlignment="1">
      <alignment vertical="center"/>
      <protection/>
    </xf>
    <xf numFmtId="0" fontId="6" fillId="0" borderId="10" xfId="91" applyFont="1" applyBorder="1" applyAlignment="1">
      <alignment horizontal="distributed" vertical="center"/>
      <protection/>
    </xf>
    <xf numFmtId="0" fontId="6" fillId="0" borderId="0" xfId="91" applyFont="1" applyAlignment="1">
      <alignment vertical="center"/>
      <protection/>
    </xf>
    <xf numFmtId="176" fontId="6" fillId="0" borderId="0" xfId="92" applyNumberFormat="1" applyFont="1" applyAlignment="1">
      <alignment vertical="center"/>
      <protection/>
    </xf>
    <xf numFmtId="177" fontId="6" fillId="0" borderId="0" xfId="91" applyNumberFormat="1" applyFont="1" applyFill="1" applyBorder="1" applyAlignment="1">
      <alignment vertical="center"/>
      <protection/>
    </xf>
    <xf numFmtId="176" fontId="6" fillId="0" borderId="12" xfId="91" applyNumberFormat="1" applyFont="1" applyFill="1" applyBorder="1" applyAlignment="1">
      <alignment vertical="center"/>
      <protection/>
    </xf>
    <xf numFmtId="177" fontId="6" fillId="0" borderId="0" xfId="91" applyNumberFormat="1" applyFont="1" applyBorder="1" applyAlignment="1">
      <alignment vertical="center"/>
      <protection/>
    </xf>
    <xf numFmtId="176" fontId="6" fillId="0" borderId="12" xfId="91" applyNumberFormat="1" applyFont="1" applyBorder="1" applyAlignment="1">
      <alignment vertical="center"/>
      <protection/>
    </xf>
    <xf numFmtId="0" fontId="6" fillId="0" borderId="0" xfId="91" applyFont="1" applyBorder="1" applyAlignment="1">
      <alignment horizontal="distributed" vertical="center"/>
      <protection/>
    </xf>
    <xf numFmtId="0" fontId="6" fillId="0" borderId="0" xfId="91" applyFont="1" applyBorder="1" applyAlignment="1" quotePrefix="1">
      <alignment horizontal="distributed" vertical="center"/>
      <protection/>
    </xf>
    <xf numFmtId="0" fontId="6" fillId="0" borderId="0" xfId="91" applyFont="1" applyBorder="1" applyAlignment="1">
      <alignment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right" vertical="center"/>
      <protection/>
    </xf>
    <xf numFmtId="0" fontId="6" fillId="0" borderId="13" xfId="91" applyFont="1" applyBorder="1" applyAlignment="1" quotePrefix="1">
      <alignment horizontal="distributed" vertical="center"/>
      <protection/>
    </xf>
    <xf numFmtId="0" fontId="6" fillId="0" borderId="13" xfId="91" applyFont="1" applyBorder="1" applyAlignment="1">
      <alignment horizontal="distributed" vertical="center"/>
      <protection/>
    </xf>
    <xf numFmtId="0" fontId="6" fillId="0" borderId="14" xfId="91" applyFont="1" applyBorder="1" applyAlignment="1">
      <alignment horizontal="left" vertical="center"/>
      <protection/>
    </xf>
    <xf numFmtId="0" fontId="6" fillId="0" borderId="12" xfId="91" applyFont="1" applyBorder="1" applyAlignment="1">
      <alignment horizontal="distributed"/>
      <protection/>
    </xf>
    <xf numFmtId="0" fontId="6" fillId="0" borderId="0" xfId="91" applyFont="1" applyBorder="1" applyAlignment="1">
      <alignment horizontal="right"/>
      <protection/>
    </xf>
    <xf numFmtId="0" fontId="6" fillId="0" borderId="15" xfId="91" applyFont="1" applyBorder="1" applyAlignment="1">
      <alignment horizontal="centerContinuous" vertical="center"/>
      <protection/>
    </xf>
    <xf numFmtId="0" fontId="6" fillId="0" borderId="16" xfId="91" applyFont="1" applyBorder="1" applyAlignment="1" quotePrefix="1">
      <alignment horizontal="centerContinuous" vertical="center"/>
      <protection/>
    </xf>
    <xf numFmtId="0" fontId="6" fillId="0" borderId="17" xfId="91" applyFont="1" applyBorder="1" applyAlignment="1">
      <alignment horizontal="right" vertical="center"/>
      <protection/>
    </xf>
    <xf numFmtId="0" fontId="7" fillId="0" borderId="0" xfId="91" applyFont="1" applyAlignment="1">
      <alignment horizontal="right" vertical="center"/>
      <protection/>
    </xf>
    <xf numFmtId="0" fontId="6" fillId="0" borderId="0" xfId="91" applyFont="1" applyAlignment="1">
      <alignment horizontal="right" vertical="center"/>
      <protection/>
    </xf>
    <xf numFmtId="0" fontId="9" fillId="0" borderId="0" xfId="91" applyFont="1" applyAlignment="1">
      <alignment vertical="center"/>
      <protection/>
    </xf>
    <xf numFmtId="0" fontId="10" fillId="0" borderId="0" xfId="91" applyFont="1" applyAlignment="1" quotePrefix="1">
      <alignment horizontal="left" vertical="center"/>
      <protection/>
    </xf>
    <xf numFmtId="0" fontId="11" fillId="0" borderId="0" xfId="91" applyFont="1" applyBorder="1" applyAlignment="1">
      <alignment vertical="center"/>
      <protection/>
    </xf>
    <xf numFmtId="0" fontId="12" fillId="0" borderId="0" xfId="91" applyFont="1" applyBorder="1" applyAlignment="1">
      <alignment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2 7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2 7" xfId="79"/>
    <cellStyle name="標準 2_20第２編第１章04（流し込み以外）" xfId="80"/>
    <cellStyle name="標準 3" xfId="81"/>
    <cellStyle name="標準 3 2" xfId="82"/>
    <cellStyle name="標準 4" xfId="83"/>
    <cellStyle name="標準 4 2" xfId="84"/>
    <cellStyle name="標準 5" xfId="85"/>
    <cellStyle name="標準 5 2" xfId="86"/>
    <cellStyle name="標準 6" xfId="87"/>
    <cellStyle name="標準 7" xfId="88"/>
    <cellStyle name="標準 8" xfId="89"/>
    <cellStyle name="標準 9" xfId="90"/>
    <cellStyle name="標準_8-(4)" xfId="91"/>
    <cellStyle name="標準_電気　第１表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" name="Group 20"/>
        <xdr:cNvGrpSpPr>
          <a:grpSpLocks/>
        </xdr:cNvGrpSpPr>
      </xdr:nvGrpSpPr>
      <xdr:grpSpPr>
        <a:xfrm>
          <a:off x="0" y="2638425"/>
          <a:ext cx="0" cy="0"/>
          <a:chOff x="0" y="2638425"/>
          <a:chExt cx="0" cy="0"/>
        </a:xfrm>
        <a:solidFill>
          <a:srgbClr val="FFFFFF"/>
        </a:solidFill>
      </xdr:grpSpPr>
      <xdr:sp>
        <xdr:nvSpPr>
          <xdr:cNvPr id="4" name="Line 21"/>
          <xdr:cNvSpPr>
            <a:spLocks/>
          </xdr:cNvSpPr>
        </xdr:nvSpPr>
        <xdr:spPr>
          <a:xfrm>
            <a:off x="0" y="26384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22"/>
          <xdr:cNvSpPr>
            <a:spLocks/>
          </xdr:cNvSpPr>
        </xdr:nvSpPr>
        <xdr:spPr>
          <a:xfrm>
            <a:off x="0" y="26384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23"/>
          <xdr:cNvSpPr>
            <a:spLocks/>
          </xdr:cNvSpPr>
        </xdr:nvSpPr>
        <xdr:spPr>
          <a:xfrm>
            <a:off x="0" y="26384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1</xdr:row>
      <xdr:rowOff>123825</xdr:rowOff>
    </xdr:from>
    <xdr:to>
      <xdr:col>4</xdr:col>
      <xdr:colOff>0</xdr:colOff>
      <xdr:row>4</xdr:row>
      <xdr:rowOff>123825</xdr:rowOff>
    </xdr:to>
    <xdr:sp>
      <xdr:nvSpPr>
        <xdr:cNvPr id="7" name="Line 28"/>
        <xdr:cNvSpPr>
          <a:spLocks/>
        </xdr:cNvSpPr>
      </xdr:nvSpPr>
      <xdr:spPr>
        <a:xfrm flipH="1" flipV="1">
          <a:off x="47625" y="361950"/>
          <a:ext cx="1323975" cy="400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" name="Line 30"/>
        <xdr:cNvSpPr>
          <a:spLocks/>
        </xdr:cNvSpPr>
      </xdr:nvSpPr>
      <xdr:spPr>
        <a:xfrm>
          <a:off x="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19050</xdr:rowOff>
    </xdr:from>
    <xdr:to>
      <xdr:col>2</xdr:col>
      <xdr:colOff>95250</xdr:colOff>
      <xdr:row>9</xdr:row>
      <xdr:rowOff>114300</xdr:rowOff>
    </xdr:to>
    <xdr:grpSp>
      <xdr:nvGrpSpPr>
        <xdr:cNvPr id="9" name="Group 33"/>
        <xdr:cNvGrpSpPr>
          <a:grpSpLocks/>
        </xdr:cNvGrpSpPr>
      </xdr:nvGrpSpPr>
      <xdr:grpSpPr>
        <a:xfrm>
          <a:off x="304800" y="790575"/>
          <a:ext cx="38100" cy="628650"/>
          <a:chOff x="-10" y="-1975"/>
          <a:chExt cx="4" cy="20020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 flipH="1">
            <a:off x="-10" y="-1975"/>
            <a:ext cx="0" cy="2002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35"/>
          <xdr:cNvSpPr>
            <a:spLocks/>
          </xdr:cNvSpPr>
        </xdr:nvSpPr>
        <xdr:spPr>
          <a:xfrm>
            <a:off x="-10" y="18045"/>
            <a:ext cx="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36"/>
          <xdr:cNvSpPr>
            <a:spLocks/>
          </xdr:cNvSpPr>
        </xdr:nvSpPr>
        <xdr:spPr>
          <a:xfrm>
            <a:off x="-10" y="-1975"/>
            <a:ext cx="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2</xdr:row>
      <xdr:rowOff>0</xdr:rowOff>
    </xdr:from>
    <xdr:to>
      <xdr:col>4</xdr:col>
      <xdr:colOff>9525</xdr:colOff>
      <xdr:row>3</xdr:row>
      <xdr:rowOff>9525</xdr:rowOff>
    </xdr:to>
    <xdr:sp>
      <xdr:nvSpPr>
        <xdr:cNvPr id="13" name="Line 38"/>
        <xdr:cNvSpPr>
          <a:spLocks/>
        </xdr:cNvSpPr>
      </xdr:nvSpPr>
      <xdr:spPr>
        <a:xfrm>
          <a:off x="76200" y="371475"/>
          <a:ext cx="1304925" cy="1428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customHeight="1" zeroHeight="1"/>
  <cols>
    <col min="1" max="1" width="1.28515625" style="2" customWidth="1"/>
    <col min="2" max="2" width="2.421875" style="3" customWidth="1"/>
    <col min="3" max="3" width="1.8515625" style="3" customWidth="1"/>
    <col min="4" max="4" width="15.00390625" style="2" customWidth="1"/>
    <col min="5" max="5" width="7.421875" style="2" customWidth="1"/>
    <col min="6" max="6" width="5.00390625" style="2" customWidth="1"/>
    <col min="7" max="7" width="7.421875" style="2" customWidth="1"/>
    <col min="8" max="8" width="5.00390625" style="2" customWidth="1"/>
    <col min="9" max="9" width="7.421875" style="2" customWidth="1"/>
    <col min="10" max="10" width="5.00390625" style="2" customWidth="1"/>
    <col min="11" max="11" width="7.421875" style="2" customWidth="1"/>
    <col min="12" max="12" width="5.00390625" style="2" customWidth="1"/>
    <col min="13" max="13" width="7.421875" style="2" customWidth="1"/>
    <col min="14" max="14" width="5.00390625" style="2" customWidth="1"/>
    <col min="15" max="15" width="6.421875" style="1" bestFit="1" customWidth="1"/>
    <col min="16" max="16" width="9.00390625" style="1" customWidth="1"/>
    <col min="17" max="16384" width="0" style="1" hidden="1" customWidth="1"/>
  </cols>
  <sheetData>
    <row r="1" spans="1:14" s="32" customFormat="1" ht="18.75" customHeight="1">
      <c r="A1" s="2"/>
      <c r="B1" s="35" t="s">
        <v>24</v>
      </c>
      <c r="C1" s="34"/>
      <c r="D1" s="34"/>
      <c r="E1" s="33"/>
      <c r="F1" s="2"/>
      <c r="G1" s="33"/>
      <c r="H1" s="2"/>
      <c r="I1" s="33"/>
      <c r="J1" s="2"/>
      <c r="K1" s="2"/>
      <c r="L1" s="2"/>
      <c r="M1" s="33"/>
      <c r="N1" s="2"/>
    </row>
    <row r="2" spans="1:14" s="5" customFormat="1" ht="10.5" customHeight="1">
      <c r="A2" s="11"/>
      <c r="B2" s="19"/>
      <c r="C2" s="19"/>
      <c r="D2" s="11"/>
      <c r="E2" s="11"/>
      <c r="F2" s="31"/>
      <c r="G2" s="11"/>
      <c r="H2" s="31"/>
      <c r="I2" s="11"/>
      <c r="J2" s="31"/>
      <c r="K2" s="11"/>
      <c r="L2" s="31"/>
      <c r="M2" s="31"/>
      <c r="N2" s="30" t="s">
        <v>23</v>
      </c>
    </row>
    <row r="3" spans="1:15" s="5" customFormat="1" ht="10.5" customHeight="1">
      <c r="A3" s="11"/>
      <c r="B3" s="29"/>
      <c r="C3" s="29"/>
      <c r="D3" s="29" t="s">
        <v>22</v>
      </c>
      <c r="E3" s="28">
        <v>22</v>
      </c>
      <c r="F3" s="27"/>
      <c r="G3" s="28">
        <v>23</v>
      </c>
      <c r="H3" s="27"/>
      <c r="I3" s="28">
        <v>24</v>
      </c>
      <c r="J3" s="27"/>
      <c r="K3" s="28">
        <v>25</v>
      </c>
      <c r="L3" s="27"/>
      <c r="M3" s="28">
        <f>K3+1</f>
        <v>26</v>
      </c>
      <c r="N3" s="27"/>
      <c r="O3" s="11"/>
    </row>
    <row r="4" spans="1:15" s="5" customFormat="1" ht="10.5" customHeight="1">
      <c r="A4" s="11"/>
      <c r="B4" s="19"/>
      <c r="C4" s="19"/>
      <c r="D4" s="26" t="s">
        <v>19</v>
      </c>
      <c r="E4" s="25" t="s">
        <v>21</v>
      </c>
      <c r="F4" s="25" t="s">
        <v>20</v>
      </c>
      <c r="G4" s="25" t="s">
        <v>21</v>
      </c>
      <c r="H4" s="25" t="s">
        <v>20</v>
      </c>
      <c r="I4" s="25" t="s">
        <v>21</v>
      </c>
      <c r="J4" s="25" t="s">
        <v>20</v>
      </c>
      <c r="K4" s="25" t="s">
        <v>21</v>
      </c>
      <c r="L4" s="25" t="s">
        <v>20</v>
      </c>
      <c r="M4" s="25" t="s">
        <v>21</v>
      </c>
      <c r="N4" s="25" t="s">
        <v>20</v>
      </c>
      <c r="O4" s="11"/>
    </row>
    <row r="5" spans="1:15" s="5" customFormat="1" ht="10.5" customHeight="1">
      <c r="A5" s="11"/>
      <c r="B5" s="24" t="s">
        <v>18</v>
      </c>
      <c r="C5" s="24"/>
      <c r="D5" s="24"/>
      <c r="E5" s="23"/>
      <c r="F5" s="22"/>
      <c r="G5" s="23"/>
      <c r="H5" s="22"/>
      <c r="I5" s="23"/>
      <c r="J5" s="22"/>
      <c r="K5" s="23"/>
      <c r="L5" s="22"/>
      <c r="M5" s="23"/>
      <c r="N5" s="22"/>
      <c r="O5" s="11"/>
    </row>
    <row r="6" spans="1:15" s="5" customFormat="1" ht="10.5" customHeight="1">
      <c r="A6" s="11"/>
      <c r="B6" s="21" t="s">
        <v>17</v>
      </c>
      <c r="C6" s="17"/>
      <c r="D6" s="17" t="s">
        <v>16</v>
      </c>
      <c r="E6" s="16">
        <v>1163137.361</v>
      </c>
      <c r="F6" s="15">
        <v>12.30430862303708</v>
      </c>
      <c r="G6" s="16">
        <v>1149404.276</v>
      </c>
      <c r="H6" s="15">
        <v>12.146173703573409</v>
      </c>
      <c r="I6" s="14">
        <v>1133365</v>
      </c>
      <c r="J6" s="13">
        <v>12.01139156809034</v>
      </c>
      <c r="K6" s="14">
        <v>1112705</v>
      </c>
      <c r="L6" s="13">
        <v>11.725295691724003</v>
      </c>
      <c r="M6" s="14">
        <v>1117823</v>
      </c>
      <c r="N6" s="13">
        <v>10.97865237212289</v>
      </c>
      <c r="O6" s="11"/>
    </row>
    <row r="7" spans="1:15" s="5" customFormat="1" ht="10.5" customHeight="1">
      <c r="A7" s="11"/>
      <c r="B7" s="21" t="s">
        <v>15</v>
      </c>
      <c r="C7" s="17"/>
      <c r="D7" s="17" t="s">
        <v>14</v>
      </c>
      <c r="E7" s="16">
        <v>791813.514</v>
      </c>
      <c r="F7" s="15">
        <v>8.376240137081705</v>
      </c>
      <c r="G7" s="16">
        <v>782226.284</v>
      </c>
      <c r="H7" s="15">
        <v>8.266070102008864</v>
      </c>
      <c r="I7" s="14">
        <v>778161</v>
      </c>
      <c r="J7" s="13">
        <v>8.246942930138788</v>
      </c>
      <c r="K7" s="14">
        <v>777440</v>
      </c>
      <c r="L7" s="13">
        <v>8.192390510129737</v>
      </c>
      <c r="M7" s="14">
        <v>788116</v>
      </c>
      <c r="N7" s="13">
        <v>7.740448705124159</v>
      </c>
      <c r="O7" s="11"/>
    </row>
    <row r="8" spans="1:15" s="5" customFormat="1" ht="10.5" customHeight="1">
      <c r="A8" s="11"/>
      <c r="B8" s="21" t="s">
        <v>13</v>
      </c>
      <c r="C8" s="17"/>
      <c r="D8" s="17" t="s">
        <v>12</v>
      </c>
      <c r="E8" s="16">
        <v>141313.835</v>
      </c>
      <c r="F8" s="15">
        <v>1.4948956992061913</v>
      </c>
      <c r="G8" s="16">
        <v>143891.92</v>
      </c>
      <c r="H8" s="15">
        <v>1.520558337352739</v>
      </c>
      <c r="I8" s="14">
        <v>147320</v>
      </c>
      <c r="J8" s="13">
        <v>1.5612959689165176</v>
      </c>
      <c r="K8" s="14">
        <v>151387</v>
      </c>
      <c r="L8" s="13">
        <v>1.5952631999344138</v>
      </c>
      <c r="M8" s="14">
        <v>154430</v>
      </c>
      <c r="N8" s="13">
        <v>1.5167278592647833</v>
      </c>
      <c r="O8" s="11"/>
    </row>
    <row r="9" spans="1:15" s="5" customFormat="1" ht="10.5" customHeight="1">
      <c r="A9" s="11"/>
      <c r="B9" s="21" t="s">
        <v>11</v>
      </c>
      <c r="C9" s="17"/>
      <c r="D9" s="17" t="s">
        <v>10</v>
      </c>
      <c r="E9" s="16">
        <v>165556.987</v>
      </c>
      <c r="F9" s="15">
        <v>1.7513531342478628</v>
      </c>
      <c r="G9" s="16">
        <v>169786.166</v>
      </c>
      <c r="H9" s="15">
        <v>1.7941922679081364</v>
      </c>
      <c r="I9" s="14">
        <v>163616</v>
      </c>
      <c r="J9" s="13">
        <v>1.7340008230399468</v>
      </c>
      <c r="K9" s="14">
        <v>148518</v>
      </c>
      <c r="L9" s="13">
        <v>1.5650306824751086</v>
      </c>
      <c r="M9" s="14">
        <v>99253</v>
      </c>
      <c r="N9" s="13">
        <v>0.9748092353532833</v>
      </c>
      <c r="O9" s="11"/>
    </row>
    <row r="10" spans="1:15" s="5" customFormat="1" ht="10.5" customHeight="1">
      <c r="A10" s="11"/>
      <c r="B10" s="21" t="s">
        <v>9</v>
      </c>
      <c r="C10" s="17"/>
      <c r="D10" s="17" t="s">
        <v>8</v>
      </c>
      <c r="E10" s="16">
        <v>391974.597</v>
      </c>
      <c r="F10" s="15">
        <v>4.146523510973855</v>
      </c>
      <c r="G10" s="16">
        <v>395345.688</v>
      </c>
      <c r="H10" s="15">
        <v>4.17776190647018</v>
      </c>
      <c r="I10" s="14">
        <v>381277</v>
      </c>
      <c r="J10" s="13">
        <v>4.040770045754705</v>
      </c>
      <c r="K10" s="14">
        <v>374393</v>
      </c>
      <c r="L10" s="13">
        <v>3.9452223454658917</v>
      </c>
      <c r="M10" s="14">
        <v>378116</v>
      </c>
      <c r="N10" s="13">
        <v>3.7136506587694282</v>
      </c>
      <c r="O10" s="19"/>
    </row>
    <row r="11" spans="1:15" s="5" customFormat="1" ht="10.5" customHeight="1">
      <c r="A11" s="11"/>
      <c r="B11" s="17"/>
      <c r="C11" s="17"/>
      <c r="D11" s="20" t="s">
        <v>0</v>
      </c>
      <c r="E11" s="16">
        <v>2653796.294</v>
      </c>
      <c r="F11" s="15">
        <v>28.073321104546693</v>
      </c>
      <c r="G11" s="16">
        <v>2640654.334</v>
      </c>
      <c r="H11" s="15">
        <v>27.90475631731332</v>
      </c>
      <c r="I11" s="14">
        <v>2603740</v>
      </c>
      <c r="J11" s="13">
        <v>27.594411933930857</v>
      </c>
      <c r="K11" s="14">
        <v>2564443</v>
      </c>
      <c r="L11" s="13">
        <v>27.023202429729153</v>
      </c>
      <c r="M11" s="14">
        <v>2537739</v>
      </c>
      <c r="N11" s="13">
        <v>24.924298652093192</v>
      </c>
      <c r="O11" s="19"/>
    </row>
    <row r="12" spans="1:14" s="5" customFormat="1" ht="10.5" customHeight="1">
      <c r="A12" s="11"/>
      <c r="B12" s="17"/>
      <c r="C12" s="17"/>
      <c r="D12" s="17" t="s">
        <v>7</v>
      </c>
      <c r="E12" s="16">
        <v>841699.185</v>
      </c>
      <c r="F12" s="15">
        <v>8.903958283220156</v>
      </c>
      <c r="G12" s="16">
        <v>793093.265</v>
      </c>
      <c r="H12" s="15">
        <v>8.380905448992932</v>
      </c>
      <c r="I12" s="14">
        <v>749471</v>
      </c>
      <c r="J12" s="13">
        <v>7.942886581046913</v>
      </c>
      <c r="K12" s="14">
        <v>702572</v>
      </c>
      <c r="L12" s="13">
        <v>7.403457740125116</v>
      </c>
      <c r="M12" s="14">
        <v>671180</v>
      </c>
      <c r="N12" s="13">
        <v>6.5919666164691915</v>
      </c>
    </row>
    <row r="13" spans="1:14" s="5" customFormat="1" ht="10.5" customHeight="1">
      <c r="A13" s="11"/>
      <c r="B13" s="17"/>
      <c r="C13" s="17"/>
      <c r="D13" s="17" t="s">
        <v>6</v>
      </c>
      <c r="E13" s="16">
        <v>834525.933</v>
      </c>
      <c r="F13" s="15">
        <v>8.82807566660217</v>
      </c>
      <c r="G13" s="16">
        <v>787602.512</v>
      </c>
      <c r="H13" s="15">
        <v>8.322882661803112</v>
      </c>
      <c r="I13" s="14">
        <v>745137</v>
      </c>
      <c r="J13" s="13">
        <v>7.896954889971132</v>
      </c>
      <c r="K13" s="14">
        <v>699018</v>
      </c>
      <c r="L13" s="13">
        <v>7.366006932509092</v>
      </c>
      <c r="M13" s="14">
        <v>666956</v>
      </c>
      <c r="N13" s="13">
        <v>6.550480775133089</v>
      </c>
    </row>
    <row r="14" spans="1:14" s="5" customFormat="1" ht="10.5" customHeight="1">
      <c r="A14" s="11"/>
      <c r="B14" s="17"/>
      <c r="C14" s="17"/>
      <c r="D14" s="17" t="s">
        <v>5</v>
      </c>
      <c r="E14" s="16">
        <v>2391.112</v>
      </c>
      <c r="F14" s="15">
        <v>0.02529450173877395</v>
      </c>
      <c r="G14" s="16">
        <v>1783.536</v>
      </c>
      <c r="H14" s="15">
        <v>0.01884727464036031</v>
      </c>
      <c r="I14" s="14">
        <v>1448</v>
      </c>
      <c r="J14" s="13">
        <v>0.015345890327118637</v>
      </c>
      <c r="K14" s="14">
        <v>1217</v>
      </c>
      <c r="L14" s="13">
        <v>0.012824319884271315</v>
      </c>
      <c r="M14" s="14">
        <v>1741</v>
      </c>
      <c r="N14" s="13">
        <v>0.01709915950903314</v>
      </c>
    </row>
    <row r="15" spans="1:14" s="5" customFormat="1" ht="10.5" customHeight="1">
      <c r="A15" s="11"/>
      <c r="B15" s="18"/>
      <c r="C15" s="18"/>
      <c r="D15" s="17" t="s">
        <v>4</v>
      </c>
      <c r="E15" s="16">
        <v>2038706.887</v>
      </c>
      <c r="F15" s="15">
        <v>21.56656605716166</v>
      </c>
      <c r="G15" s="16">
        <v>2068972.659</v>
      </c>
      <c r="H15" s="15">
        <v>21.863587798378916</v>
      </c>
      <c r="I15" s="14">
        <v>2091586</v>
      </c>
      <c r="J15" s="13">
        <v>22.166608677995</v>
      </c>
      <c r="K15" s="14">
        <v>2134672</v>
      </c>
      <c r="L15" s="13">
        <v>22.49442611010453</v>
      </c>
      <c r="M15" s="14">
        <v>2755216</v>
      </c>
      <c r="N15" s="13">
        <v>27.06024001484219</v>
      </c>
    </row>
    <row r="16" spans="1:14" s="5" customFormat="1" ht="10.5" customHeight="1">
      <c r="A16" s="11"/>
      <c r="B16" s="18"/>
      <c r="C16" s="18"/>
      <c r="D16" s="17" t="s">
        <v>3</v>
      </c>
      <c r="E16" s="16">
        <v>180238.359</v>
      </c>
      <c r="F16" s="15">
        <v>1.9066607859101798</v>
      </c>
      <c r="G16" s="16">
        <v>192377.641</v>
      </c>
      <c r="H16" s="15">
        <v>2.0329246141326216</v>
      </c>
      <c r="I16" s="14">
        <v>209740</v>
      </c>
      <c r="J16" s="13">
        <v>2.2228225395095738</v>
      </c>
      <c r="K16" s="14">
        <v>234661</v>
      </c>
      <c r="L16" s="13">
        <v>2.4727754546943226</v>
      </c>
      <c r="M16" s="14">
        <v>248470</v>
      </c>
      <c r="N16" s="13">
        <v>2.4403378306774637</v>
      </c>
    </row>
    <row r="17" spans="1:14" s="5" customFormat="1" ht="10.5" customHeight="1">
      <c r="A17" s="11"/>
      <c r="B17" s="18"/>
      <c r="C17" s="18"/>
      <c r="D17" s="17" t="s">
        <v>2</v>
      </c>
      <c r="E17" s="16">
        <v>386578.996</v>
      </c>
      <c r="F17" s="15">
        <v>4.089445867234779</v>
      </c>
      <c r="G17" s="16">
        <v>399691.58</v>
      </c>
      <c r="H17" s="15">
        <v>4.223686530408999</v>
      </c>
      <c r="I17" s="14">
        <v>401060</v>
      </c>
      <c r="J17" s="13">
        <v>4.250430092951795</v>
      </c>
      <c r="K17" s="14">
        <v>393156</v>
      </c>
      <c r="L17" s="13">
        <v>4.142940269860783</v>
      </c>
      <c r="M17" s="14">
        <v>375210</v>
      </c>
      <c r="N17" s="13">
        <v>3.685109499933558</v>
      </c>
    </row>
    <row r="18" spans="1:15" s="5" customFormat="1" ht="10.5" customHeight="1">
      <c r="A18" s="11"/>
      <c r="B18" s="17"/>
      <c r="C18" s="17"/>
      <c r="D18" s="17" t="s">
        <v>1</v>
      </c>
      <c r="E18" s="16">
        <v>3352070.222</v>
      </c>
      <c r="F18" s="15">
        <v>35.460047901926536</v>
      </c>
      <c r="G18" s="16">
        <v>3368308.152</v>
      </c>
      <c r="H18" s="15">
        <v>35.594139290773214</v>
      </c>
      <c r="I18" s="14">
        <v>3380156</v>
      </c>
      <c r="J18" s="13">
        <v>35.822861370546974</v>
      </c>
      <c r="K18" s="14">
        <v>2441707</v>
      </c>
      <c r="L18" s="13">
        <v>25.729853436043104</v>
      </c>
      <c r="M18" s="14">
        <v>3593973</v>
      </c>
      <c r="N18" s="13">
        <v>35.29805720744306</v>
      </c>
      <c r="O18" s="12"/>
    </row>
    <row r="19" spans="1:14" s="5" customFormat="1" ht="10.5" customHeight="1">
      <c r="A19" s="11"/>
      <c r="B19" s="10"/>
      <c r="C19" s="10"/>
      <c r="D19" s="10" t="s">
        <v>0</v>
      </c>
      <c r="E19" s="9">
        <v>9453089.943</v>
      </c>
      <c r="F19" s="8">
        <v>100</v>
      </c>
      <c r="G19" s="9">
        <v>9463097.631</v>
      </c>
      <c r="H19" s="8">
        <v>100</v>
      </c>
      <c r="I19" s="7">
        <v>9435751</v>
      </c>
      <c r="J19" s="6">
        <v>100.0000211959811</v>
      </c>
      <c r="K19" s="7">
        <v>9489782</v>
      </c>
      <c r="L19" s="6">
        <v>89.266655440557</v>
      </c>
      <c r="M19" s="7">
        <v>10181787</v>
      </c>
      <c r="N19" s="6">
        <v>100.00000982145866</v>
      </c>
    </row>
    <row r="20" ht="12.75" customHeight="1"/>
    <row r="21" ht="12.75" customHeight="1">
      <c r="M21" s="4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7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2016-04-14T04:11:06Z</dcterms:created>
  <dcterms:modified xsi:type="dcterms:W3CDTF">2016-04-14T06:26:33Z</dcterms:modified>
  <cp:category/>
  <cp:version/>
  <cp:contentType/>
  <cp:contentStatus/>
</cp:coreProperties>
</file>