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9855" activeTab="0"/>
  </bookViews>
  <sheets>
    <sheet name="11 (2)" sheetId="1" r:id="rId1"/>
  </sheets>
  <definedNames>
    <definedName name="_xlfn.COUNTIFS" hidden="1">#NAME?</definedName>
    <definedName name="_xlfn.SUMIFS" hidden="1">#NAME?</definedName>
    <definedName name="_xlnm.Print_Area" localSheetId="0">'11 (2)'!$B$1:$K$25</definedName>
  </definedNames>
  <calcPr fullCalcOnLoad="1"/>
</workbook>
</file>

<file path=xl/sharedStrings.xml><?xml version="1.0" encoding="utf-8"?>
<sst xmlns="http://schemas.openxmlformats.org/spreadsheetml/2006/main" count="19" uniqueCount="19">
  <si>
    <t>　(注)　(　)書は、特別利益の他会計繰入金を含めた金額である。</t>
  </si>
  <si>
    <t>合計</t>
  </si>
  <si>
    <t>その他</t>
  </si>
  <si>
    <t>下水道</t>
  </si>
  <si>
    <t>病院</t>
  </si>
  <si>
    <t>ガス</t>
  </si>
  <si>
    <t>電気</t>
  </si>
  <si>
    <t>交通</t>
  </si>
  <si>
    <t>工業用水道</t>
  </si>
  <si>
    <t>水道</t>
  </si>
  <si>
    <t>　項　　目</t>
  </si>
  <si>
    <t>(C)／(A)</t>
  </si>
  <si>
    <t>(B)-(A) (C)</t>
  </si>
  <si>
    <t>(B)</t>
  </si>
  <si>
    <t>(A)</t>
  </si>
  <si>
    <t>年　度　</t>
  </si>
  <si>
    <t>　　対　前　年　度　比　較</t>
  </si>
  <si>
    <t>（単位：百万円、％）</t>
  </si>
  <si>
    <t>(2)　他会計からの繰入金の推移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</si>
</sst>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"/>
    <numFmt numFmtId="177" formatCode="#,##0\ ;&quot;△&quot;#,##0\ ;&quot;- &quot;"/>
    <numFmt numFmtId="178" formatCode="#,##0\ ;&quot;△&quot;#,##0\ ;&quot;-&quot;\ "/>
    <numFmt numFmtId="179" formatCode="#,##0.0\ ;&quot;△&quot;#,##0.0\ ;&quot;-&quot;\ "/>
    <numFmt numFmtId="180" formatCode="\(#,##0\);&quot;(△&quot;#,##0\);&quot;(-)&quot;"/>
    <numFmt numFmtId="181" formatCode="\(#,##0.0\);&quot;(△&quot;#,##0.0\);&quot;(-)&quot;\ "/>
    <numFmt numFmtId="182" formatCode="#,##0;&quot;△&quot;#,##0;\-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明朝"/>
      <family val="3"/>
    </font>
    <font>
      <sz val="6"/>
      <name val="標準明朝"/>
      <family val="1"/>
    </font>
    <font>
      <sz val="6"/>
      <name val="ＭＳ Ｐゴシック"/>
      <family val="3"/>
    </font>
    <font>
      <sz val="7"/>
      <name val="ＭＳ明朝"/>
      <family val="3"/>
    </font>
    <font>
      <sz val="7"/>
      <name val="標準明朝"/>
      <family val="1"/>
    </font>
    <font>
      <sz val="7"/>
      <name val="ＭＳ 明朝"/>
      <family val="1"/>
    </font>
    <font>
      <b/>
      <sz val="8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92" applyFont="1" applyAlignment="1">
      <alignment vertical="center"/>
      <protection/>
    </xf>
    <xf numFmtId="0" fontId="6" fillId="0" borderId="0" xfId="92" applyFont="1" applyAlignment="1">
      <alignment vertical="center"/>
      <protection/>
    </xf>
    <xf numFmtId="0" fontId="3" fillId="0" borderId="0" xfId="92" applyFont="1" applyBorder="1" applyAlignment="1">
      <alignment vertical="center"/>
      <protection/>
    </xf>
    <xf numFmtId="176" fontId="3" fillId="0" borderId="0" xfId="92" applyNumberFormat="1" applyFont="1" applyAlignment="1">
      <alignment vertical="center"/>
      <protection/>
    </xf>
    <xf numFmtId="0" fontId="6" fillId="0" borderId="0" xfId="92" applyFont="1" applyBorder="1" applyAlignment="1">
      <alignment vertical="center"/>
      <protection/>
    </xf>
    <xf numFmtId="176" fontId="6" fillId="0" borderId="0" xfId="92" applyNumberFormat="1" applyFont="1" applyAlignment="1">
      <alignment vertical="center"/>
      <protection/>
    </xf>
    <xf numFmtId="49" fontId="6" fillId="0" borderId="0" xfId="92" applyNumberFormat="1" applyFont="1" applyBorder="1" applyAlignment="1">
      <alignment horizontal="distributed" vertical="center"/>
      <protection/>
    </xf>
    <xf numFmtId="176" fontId="6" fillId="0" borderId="0" xfId="92" applyNumberFormat="1" applyFont="1" applyBorder="1" applyAlignment="1">
      <alignment horizontal="center" vertical="center"/>
      <protection/>
    </xf>
    <xf numFmtId="0" fontId="6" fillId="0" borderId="10" xfId="92" applyFont="1" applyBorder="1" applyAlignment="1">
      <alignment vertical="center"/>
      <protection/>
    </xf>
    <xf numFmtId="49" fontId="6" fillId="0" borderId="11" xfId="92" applyNumberFormat="1" applyFont="1" applyBorder="1" applyAlignment="1">
      <alignment horizontal="distributed" vertical="center"/>
      <protection/>
    </xf>
    <xf numFmtId="176" fontId="6" fillId="0" borderId="11" xfId="92" applyNumberFormat="1" applyFont="1" applyBorder="1" applyAlignment="1">
      <alignment horizontal="center" vertical="center"/>
      <protection/>
    </xf>
    <xf numFmtId="0" fontId="3" fillId="0" borderId="11" xfId="92" applyFont="1" applyBorder="1" applyAlignment="1">
      <alignment vertical="center"/>
      <protection/>
    </xf>
    <xf numFmtId="0" fontId="6" fillId="0" borderId="11" xfId="92" applyFont="1" applyBorder="1" applyAlignment="1">
      <alignment vertical="center"/>
      <protection/>
    </xf>
    <xf numFmtId="0" fontId="6" fillId="0" borderId="11" xfId="92" applyFont="1" applyFill="1" applyBorder="1" applyAlignment="1">
      <alignment vertical="center"/>
      <protection/>
    </xf>
    <xf numFmtId="178" fontId="6" fillId="0" borderId="0" xfId="92" applyNumberFormat="1" applyFont="1" applyBorder="1" applyAlignment="1">
      <alignment vertical="center"/>
      <protection/>
    </xf>
    <xf numFmtId="0" fontId="6" fillId="0" borderId="12" xfId="92" applyFont="1" applyBorder="1" applyAlignment="1">
      <alignment vertical="center"/>
      <protection/>
    </xf>
    <xf numFmtId="49" fontId="6" fillId="0" borderId="0" xfId="92" applyNumberFormat="1" applyFont="1" applyBorder="1" applyAlignment="1">
      <alignment horizontal="distributed" vertical="top"/>
      <protection/>
    </xf>
    <xf numFmtId="179" fontId="6" fillId="0" borderId="0" xfId="92" applyNumberFormat="1" applyFont="1" applyBorder="1" applyAlignment="1">
      <alignment vertical="center"/>
      <protection/>
    </xf>
    <xf numFmtId="177" fontId="6" fillId="0" borderId="0" xfId="92" applyNumberFormat="1" applyFont="1" applyBorder="1" applyAlignment="1">
      <alignment vertical="center"/>
      <protection/>
    </xf>
    <xf numFmtId="178" fontId="6" fillId="0" borderId="0" xfId="92" applyNumberFormat="1" applyFont="1" applyBorder="1" applyAlignment="1">
      <alignment/>
      <protection/>
    </xf>
    <xf numFmtId="180" fontId="6" fillId="0" borderId="0" xfId="92" applyNumberFormat="1" applyFont="1" applyBorder="1" applyAlignment="1">
      <alignment/>
      <protection/>
    </xf>
    <xf numFmtId="181" fontId="6" fillId="0" borderId="0" xfId="92" applyNumberFormat="1" applyFont="1" applyBorder="1" applyAlignment="1">
      <alignment/>
      <protection/>
    </xf>
    <xf numFmtId="0" fontId="6" fillId="0" borderId="0" xfId="92" applyFont="1" applyBorder="1" applyAlignment="1">
      <alignment horizontal="distributed" vertical="top"/>
      <protection/>
    </xf>
    <xf numFmtId="0" fontId="6" fillId="0" borderId="0" xfId="92" applyFont="1" applyBorder="1" applyAlignment="1">
      <alignment horizontal="distributed" vertical="center"/>
      <protection/>
    </xf>
    <xf numFmtId="0" fontId="6" fillId="0" borderId="13" xfId="92" applyFont="1" applyBorder="1" applyAlignment="1">
      <alignment vertical="center"/>
      <protection/>
    </xf>
    <xf numFmtId="176" fontId="6" fillId="0" borderId="13" xfId="92" applyNumberFormat="1" applyFont="1" applyBorder="1" applyAlignment="1">
      <alignment vertical="center"/>
      <protection/>
    </xf>
    <xf numFmtId="182" fontId="7" fillId="0" borderId="14" xfId="91" applyNumberFormat="1" applyFont="1" applyBorder="1" applyAlignment="1">
      <alignment horizontal="center" vertical="center"/>
      <protection/>
    </xf>
    <xf numFmtId="182" fontId="7" fillId="0" borderId="14" xfId="91" applyNumberFormat="1" applyFont="1" applyBorder="1" applyAlignment="1">
      <alignment horizontal="right" vertical="center"/>
      <protection/>
    </xf>
    <xf numFmtId="0" fontId="3" fillId="0" borderId="14" xfId="92" applyFont="1" applyBorder="1" applyAlignment="1">
      <alignment vertical="center"/>
      <protection/>
    </xf>
    <xf numFmtId="0" fontId="6" fillId="0" borderId="15" xfId="92" applyFont="1" applyBorder="1" applyAlignment="1">
      <alignment horizontal="right" vertical="center"/>
      <protection/>
    </xf>
    <xf numFmtId="0" fontId="6" fillId="0" borderId="15" xfId="92" applyFont="1" applyBorder="1" applyAlignment="1">
      <alignment vertical="center"/>
      <protection/>
    </xf>
    <xf numFmtId="176" fontId="6" fillId="0" borderId="15" xfId="92" applyNumberFormat="1" applyFont="1" applyBorder="1" applyAlignment="1">
      <alignment vertical="center"/>
      <protection/>
    </xf>
    <xf numFmtId="182" fontId="7" fillId="0" borderId="16" xfId="91" applyNumberFormat="1" applyFont="1" applyBorder="1" applyAlignment="1">
      <alignment horizontal="center" vertical="center"/>
      <protection/>
    </xf>
    <xf numFmtId="49" fontId="7" fillId="0" borderId="17" xfId="91" applyNumberFormat="1" applyFont="1" applyBorder="1" applyAlignment="1">
      <alignment vertical="center"/>
      <protection/>
    </xf>
    <xf numFmtId="0" fontId="7" fillId="0" borderId="18" xfId="91" applyNumberFormat="1" applyFont="1" applyBorder="1" applyAlignment="1">
      <alignment horizontal="center"/>
      <protection/>
    </xf>
    <xf numFmtId="0" fontId="6" fillId="0" borderId="18" xfId="92" applyNumberFormat="1" applyFont="1" applyBorder="1" applyAlignment="1">
      <alignment horizontal="center"/>
      <protection/>
    </xf>
    <xf numFmtId="0" fontId="6" fillId="0" borderId="0" xfId="91" applyFont="1" applyAlignment="1">
      <alignment horizontal="right" vertical="center"/>
      <protection/>
    </xf>
    <xf numFmtId="182" fontId="7" fillId="0" borderId="0" xfId="91" applyNumberFormat="1" applyFont="1" applyBorder="1" applyAlignment="1">
      <alignment vertical="center"/>
      <protection/>
    </xf>
    <xf numFmtId="176" fontId="8" fillId="0" borderId="0" xfId="92" applyNumberFormat="1" applyFont="1" applyAlignment="1">
      <alignment vertical="center"/>
      <protection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3" xfId="52"/>
    <cellStyle name="桁区切り 2 4" xfId="53"/>
    <cellStyle name="桁区切り 2 5" xfId="54"/>
    <cellStyle name="桁区切り 2 6" xfId="55"/>
    <cellStyle name="桁区切り 2 7" xfId="56"/>
    <cellStyle name="桁区切り 3" xfId="57"/>
    <cellStyle name="桁区切り 4" xfId="58"/>
    <cellStyle name="桁区切り 4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通貨 2" xfId="69"/>
    <cellStyle name="通貨 3" xfId="70"/>
    <cellStyle name="入力" xfId="71"/>
    <cellStyle name="標準 2" xfId="72"/>
    <cellStyle name="標準 2 2" xfId="73"/>
    <cellStyle name="標準 2 2 2" xfId="74"/>
    <cellStyle name="標準 2 3" xfId="75"/>
    <cellStyle name="標準 2 4" xfId="76"/>
    <cellStyle name="標準 2 5" xfId="77"/>
    <cellStyle name="標準 2 6" xfId="78"/>
    <cellStyle name="標準 2 7" xfId="79"/>
    <cellStyle name="標準 2_20第２編第１章04（流し込み以外）" xfId="80"/>
    <cellStyle name="標準 3" xfId="81"/>
    <cellStyle name="標準 3 2" xfId="82"/>
    <cellStyle name="標準 4" xfId="83"/>
    <cellStyle name="標準 4 2" xfId="84"/>
    <cellStyle name="標準 5" xfId="85"/>
    <cellStyle name="標準 5 2" xfId="86"/>
    <cellStyle name="標準 6" xfId="87"/>
    <cellStyle name="標準 7" xfId="88"/>
    <cellStyle name="標準 8" xfId="89"/>
    <cellStyle name="標準 9" xfId="90"/>
    <cellStyle name="標準_10-(2)" xfId="91"/>
    <cellStyle name="標準_水道　(21)" xfId="92"/>
    <cellStyle name="良い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0</xdr:rowOff>
    </xdr:from>
    <xdr:to>
      <xdr:col>2</xdr:col>
      <xdr:colOff>257175</xdr:colOff>
      <xdr:row>0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438150" y="0"/>
          <a:ext cx="28575" cy="0"/>
          <a:chOff x="506290" y="0"/>
          <a:chExt cx="38100" cy="0"/>
        </a:xfrm>
        <a:solidFill>
          <a:srgbClr val="FFFFFF"/>
        </a:solidFill>
      </xdr:grpSpPr>
      <xdr:sp>
        <xdr:nvSpPr>
          <xdr:cNvPr id="2" name="Line 3"/>
          <xdr:cNvSpPr>
            <a:spLocks/>
          </xdr:cNvSpPr>
        </xdr:nvSpPr>
        <xdr:spPr>
          <a:xfrm>
            <a:off x="506290" y="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4"/>
          <xdr:cNvSpPr>
            <a:spLocks/>
          </xdr:cNvSpPr>
        </xdr:nvSpPr>
        <xdr:spPr>
          <a:xfrm flipV="1">
            <a:off x="506290" y="0"/>
            <a:ext cx="0" cy="0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>
            <a:off x="506290" y="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grpSp>
      <xdr:nvGrpSpPr>
        <xdr:cNvPr id="5" name="Group 9"/>
        <xdr:cNvGrpSpPr>
          <a:grpSpLocks/>
        </xdr:cNvGrpSpPr>
      </xdr:nvGrpSpPr>
      <xdr:grpSpPr>
        <a:xfrm>
          <a:off x="1047750" y="695325"/>
          <a:ext cx="0" cy="0"/>
          <a:chOff x="1200150" y="695325"/>
          <a:chExt cx="0" cy="0"/>
        </a:xfrm>
        <a:solidFill>
          <a:srgbClr val="FFFFFF"/>
        </a:solidFill>
      </xdr:grpSpPr>
      <xdr:sp>
        <xdr:nvSpPr>
          <xdr:cNvPr id="6" name="Line 10"/>
          <xdr:cNvSpPr>
            <a:spLocks/>
          </xdr:cNvSpPr>
        </xdr:nvSpPr>
        <xdr:spPr>
          <a:xfrm>
            <a:off x="1200150" y="695325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1"/>
          <xdr:cNvSpPr>
            <a:spLocks/>
          </xdr:cNvSpPr>
        </xdr:nvSpPr>
        <xdr:spPr>
          <a:xfrm>
            <a:off x="1200150" y="695325"/>
            <a:ext cx="0" cy="0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2"/>
          <xdr:cNvSpPr>
            <a:spLocks/>
          </xdr:cNvSpPr>
        </xdr:nvSpPr>
        <xdr:spPr>
          <a:xfrm>
            <a:off x="1200150" y="695325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85725</xdr:colOff>
      <xdr:row>1</xdr:row>
      <xdr:rowOff>161925</xdr:rowOff>
    </xdr:from>
    <xdr:to>
      <xdr:col>4</xdr:col>
      <xdr:colOff>0</xdr:colOff>
      <xdr:row>4</xdr:row>
      <xdr:rowOff>0</xdr:rowOff>
    </xdr:to>
    <xdr:sp>
      <xdr:nvSpPr>
        <xdr:cNvPr id="9" name="Line 13"/>
        <xdr:cNvSpPr>
          <a:spLocks/>
        </xdr:cNvSpPr>
      </xdr:nvSpPr>
      <xdr:spPr>
        <a:xfrm flipH="1" flipV="1">
          <a:off x="85725" y="371475"/>
          <a:ext cx="1114425" cy="3238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grpSp>
      <xdr:nvGrpSpPr>
        <xdr:cNvPr id="10" name="Group 73"/>
        <xdr:cNvGrpSpPr>
          <a:grpSpLocks/>
        </xdr:cNvGrpSpPr>
      </xdr:nvGrpSpPr>
      <xdr:grpSpPr>
        <a:xfrm>
          <a:off x="4343400" y="695325"/>
          <a:ext cx="0" cy="0"/>
          <a:chOff x="4943475" y="695325"/>
          <a:chExt cx="0" cy="0"/>
        </a:xfrm>
        <a:solidFill>
          <a:srgbClr val="FFFFFF"/>
        </a:solidFill>
      </xdr:grpSpPr>
      <xdr:sp>
        <xdr:nvSpPr>
          <xdr:cNvPr id="11" name="Line 74"/>
          <xdr:cNvSpPr>
            <a:spLocks/>
          </xdr:cNvSpPr>
        </xdr:nvSpPr>
        <xdr:spPr>
          <a:xfrm>
            <a:off x="4943475" y="695325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75"/>
          <xdr:cNvSpPr>
            <a:spLocks/>
          </xdr:cNvSpPr>
        </xdr:nvSpPr>
        <xdr:spPr>
          <a:xfrm>
            <a:off x="4943475" y="695325"/>
            <a:ext cx="0" cy="0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76"/>
          <xdr:cNvSpPr>
            <a:spLocks/>
          </xdr:cNvSpPr>
        </xdr:nvSpPr>
        <xdr:spPr>
          <a:xfrm>
            <a:off x="4943475" y="695325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grpSp>
      <xdr:nvGrpSpPr>
        <xdr:cNvPr id="14" name="Group 111"/>
        <xdr:cNvGrpSpPr>
          <a:grpSpLocks/>
        </xdr:cNvGrpSpPr>
      </xdr:nvGrpSpPr>
      <xdr:grpSpPr>
        <a:xfrm>
          <a:off x="4343400" y="857250"/>
          <a:ext cx="0" cy="0"/>
          <a:chOff x="4943475" y="857250"/>
          <a:chExt cx="0" cy="0"/>
        </a:xfrm>
        <a:solidFill>
          <a:srgbClr val="FFFFFF"/>
        </a:solidFill>
      </xdr:grpSpPr>
      <xdr:sp>
        <xdr:nvSpPr>
          <xdr:cNvPr id="15" name="Line 112"/>
          <xdr:cNvSpPr>
            <a:spLocks/>
          </xdr:cNvSpPr>
        </xdr:nvSpPr>
        <xdr:spPr>
          <a:xfrm>
            <a:off x="4943475" y="85725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Line 113"/>
          <xdr:cNvSpPr>
            <a:spLocks/>
          </xdr:cNvSpPr>
        </xdr:nvSpPr>
        <xdr:spPr>
          <a:xfrm>
            <a:off x="4943475" y="857250"/>
            <a:ext cx="0" cy="0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114"/>
          <xdr:cNvSpPr>
            <a:spLocks/>
          </xdr:cNvSpPr>
        </xdr:nvSpPr>
        <xdr:spPr>
          <a:xfrm>
            <a:off x="4943475" y="85725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 customHeight="1" zeroHeight="1"/>
  <cols>
    <col min="1" max="1" width="1.28515625" style="1" customWidth="1"/>
    <col min="2" max="2" width="2.00390625" style="4" customWidth="1"/>
    <col min="3" max="3" width="12.421875" style="3" customWidth="1"/>
    <col min="4" max="4" width="2.28125" style="1" customWidth="1"/>
    <col min="5" max="11" width="9.421875" style="1" customWidth="1"/>
    <col min="12" max="13" width="9.00390625" style="1" customWidth="1"/>
    <col min="14" max="16384" width="0" style="1" hidden="1" customWidth="1"/>
  </cols>
  <sheetData>
    <row r="1" ht="16.5" customHeight="1">
      <c r="B1" s="39" t="s">
        <v>18</v>
      </c>
    </row>
    <row r="2" spans="1:11" ht="12.75" customHeight="1">
      <c r="A2" s="2"/>
      <c r="B2" s="6"/>
      <c r="C2" s="5"/>
      <c r="H2" s="38"/>
      <c r="I2" s="38"/>
      <c r="J2" s="38"/>
      <c r="K2" s="37" t="s">
        <v>17</v>
      </c>
    </row>
    <row r="3" spans="1:11" ht="12.75" customHeight="1">
      <c r="A3" s="2"/>
      <c r="B3" s="32"/>
      <c r="C3" s="31"/>
      <c r="D3" s="30" t="s">
        <v>15</v>
      </c>
      <c r="E3" s="36">
        <v>22</v>
      </c>
      <c r="F3" s="35">
        <v>23</v>
      </c>
      <c r="G3" s="35">
        <v>24</v>
      </c>
      <c r="H3" s="35">
        <v>25</v>
      </c>
      <c r="I3" s="35">
        <f>H3+1</f>
        <v>26</v>
      </c>
      <c r="J3" s="34" t="s">
        <v>16</v>
      </c>
      <c r="K3" s="33"/>
    </row>
    <row r="4" spans="1:11" ht="12.75" customHeight="1">
      <c r="A4" s="2"/>
      <c r="B4" s="26" t="s">
        <v>10</v>
      </c>
      <c r="C4" s="25"/>
      <c r="D4" s="25"/>
      <c r="E4" s="29"/>
      <c r="F4" s="29"/>
      <c r="G4" s="28"/>
      <c r="H4" s="28" t="s">
        <v>14</v>
      </c>
      <c r="I4" s="28" t="s">
        <v>13</v>
      </c>
      <c r="J4" s="27" t="s">
        <v>12</v>
      </c>
      <c r="K4" s="27" t="s">
        <v>11</v>
      </c>
    </row>
    <row r="5" spans="1:11" ht="12.75" customHeight="1">
      <c r="A5" s="2"/>
      <c r="B5" s="8"/>
      <c r="C5" s="24"/>
      <c r="D5" s="16"/>
      <c r="E5" s="21">
        <v>223954.782</v>
      </c>
      <c r="F5" s="21">
        <v>218990.036</v>
      </c>
      <c r="G5" s="21">
        <v>218506.73</v>
      </c>
      <c r="H5" s="21">
        <v>215768</v>
      </c>
      <c r="I5" s="21">
        <v>209103</v>
      </c>
      <c r="J5" s="21">
        <v>-6665</v>
      </c>
      <c r="K5" s="22">
        <v>-3.0889659263653555</v>
      </c>
    </row>
    <row r="6" spans="1:11" ht="12.75" customHeight="1">
      <c r="A6" s="2"/>
      <c r="B6" s="8"/>
      <c r="C6" s="23" t="s">
        <v>9</v>
      </c>
      <c r="D6" s="16"/>
      <c r="E6" s="15">
        <v>223865.093</v>
      </c>
      <c r="F6" s="15">
        <v>218004.497</v>
      </c>
      <c r="G6" s="15">
        <v>218387.378</v>
      </c>
      <c r="H6" s="15">
        <v>215745</v>
      </c>
      <c r="I6" s="15">
        <v>208869</v>
      </c>
      <c r="J6" s="15">
        <v>-6876</v>
      </c>
      <c r="K6" s="18">
        <v>-3.187095877077105</v>
      </c>
    </row>
    <row r="7" spans="1:11" ht="12.75" customHeight="1">
      <c r="A7" s="5"/>
      <c r="B7" s="8"/>
      <c r="C7" s="17"/>
      <c r="D7" s="16"/>
      <c r="E7" s="21">
        <v>14534.477</v>
      </c>
      <c r="F7" s="21">
        <v>16581.973</v>
      </c>
      <c r="G7" s="21">
        <v>27560.449</v>
      </c>
      <c r="H7" s="21">
        <v>18401</v>
      </c>
      <c r="I7" s="21">
        <v>12586</v>
      </c>
      <c r="J7" s="21">
        <v>-5815</v>
      </c>
      <c r="K7" s="22">
        <v>-31.601543394380737</v>
      </c>
    </row>
    <row r="8" spans="1:11" ht="10.5" customHeight="1">
      <c r="A8" s="5"/>
      <c r="B8" s="8"/>
      <c r="C8" s="17" t="s">
        <v>8</v>
      </c>
      <c r="D8" s="16"/>
      <c r="E8" s="15">
        <v>14534.101</v>
      </c>
      <c r="F8" s="15">
        <v>16581.973</v>
      </c>
      <c r="G8" s="15">
        <v>27560.449</v>
      </c>
      <c r="H8" s="15">
        <v>18278</v>
      </c>
      <c r="I8" s="15">
        <v>12586</v>
      </c>
      <c r="J8" s="15">
        <v>-5692</v>
      </c>
      <c r="K8" s="18">
        <v>-31.14126272021009</v>
      </c>
    </row>
    <row r="9" spans="1:11" ht="12" customHeight="1">
      <c r="A9" s="5"/>
      <c r="B9" s="8"/>
      <c r="C9" s="17"/>
      <c r="D9" s="16"/>
      <c r="E9" s="21">
        <v>176442.673</v>
      </c>
      <c r="F9" s="21">
        <v>171411.189</v>
      </c>
      <c r="G9" s="21">
        <v>162383.628</v>
      </c>
      <c r="H9" s="21">
        <v>121222</v>
      </c>
      <c r="I9" s="21">
        <v>109786</v>
      </c>
      <c r="J9" s="21">
        <v>-11436</v>
      </c>
      <c r="K9" s="22">
        <v>-9.433931134612529</v>
      </c>
    </row>
    <row r="10" spans="1:11" ht="12.75" customHeight="1">
      <c r="A10" s="5"/>
      <c r="B10" s="8"/>
      <c r="C10" s="17" t="s">
        <v>7</v>
      </c>
      <c r="D10" s="16"/>
      <c r="E10" s="15">
        <v>175530.568</v>
      </c>
      <c r="F10" s="15">
        <v>168139.927</v>
      </c>
      <c r="G10" s="15">
        <v>158384.628</v>
      </c>
      <c r="H10" s="15">
        <v>120478</v>
      </c>
      <c r="I10" s="15">
        <v>108881</v>
      </c>
      <c r="J10" s="15">
        <v>-11597</v>
      </c>
      <c r="K10" s="18">
        <v>-9.62582380185594</v>
      </c>
    </row>
    <row r="11" spans="1:11" ht="12.75" customHeight="1">
      <c r="A11" s="5"/>
      <c r="B11" s="8"/>
      <c r="C11" s="17"/>
      <c r="D11" s="16"/>
      <c r="E11" s="21">
        <v>389.059</v>
      </c>
      <c r="F11" s="21">
        <v>292.134</v>
      </c>
      <c r="G11" s="21">
        <v>277.446</v>
      </c>
      <c r="H11" s="21">
        <v>1470</v>
      </c>
      <c r="I11" s="21">
        <v>1738</v>
      </c>
      <c r="J11" s="21">
        <v>268</v>
      </c>
      <c r="K11" s="22">
        <v>18.231292517006803</v>
      </c>
    </row>
    <row r="12" spans="1:11" ht="12.75" customHeight="1">
      <c r="A12" s="5"/>
      <c r="B12" s="8"/>
      <c r="C12" s="17" t="s">
        <v>6</v>
      </c>
      <c r="D12" s="16"/>
      <c r="E12" s="15">
        <v>389.059</v>
      </c>
      <c r="F12" s="15">
        <v>292.134</v>
      </c>
      <c r="G12" s="15">
        <v>277.446</v>
      </c>
      <c r="H12" s="15">
        <v>1470</v>
      </c>
      <c r="I12" s="15">
        <v>1738</v>
      </c>
      <c r="J12" s="15">
        <v>268</v>
      </c>
      <c r="K12" s="18">
        <v>18.231292517006803</v>
      </c>
    </row>
    <row r="13" spans="1:11" ht="12.75" customHeight="1">
      <c r="A13" s="5"/>
      <c r="B13" s="8"/>
      <c r="C13" s="17"/>
      <c r="D13" s="16"/>
      <c r="E13" s="21">
        <v>1457.922</v>
      </c>
      <c r="F13" s="21">
        <v>4964.898</v>
      </c>
      <c r="G13" s="21">
        <v>3041.141</v>
      </c>
      <c r="H13" s="21">
        <v>1845</v>
      </c>
      <c r="I13" s="21">
        <v>1509</v>
      </c>
      <c r="J13" s="21">
        <v>-336</v>
      </c>
      <c r="K13" s="22">
        <v>-18.211382113821138</v>
      </c>
    </row>
    <row r="14" spans="1:11" ht="12.75" customHeight="1">
      <c r="A14" s="5"/>
      <c r="B14" s="8"/>
      <c r="C14" s="17" t="s">
        <v>5</v>
      </c>
      <c r="D14" s="16"/>
      <c r="E14" s="15">
        <v>1457.922</v>
      </c>
      <c r="F14" s="15">
        <v>4945.262</v>
      </c>
      <c r="G14" s="15">
        <v>3041.141</v>
      </c>
      <c r="H14" s="15">
        <v>1845</v>
      </c>
      <c r="I14" s="15">
        <v>1509</v>
      </c>
      <c r="J14" s="15">
        <v>-336</v>
      </c>
      <c r="K14" s="18">
        <v>-18.211382113821138</v>
      </c>
    </row>
    <row r="15" spans="1:11" ht="12.75" customHeight="1">
      <c r="A15" s="5"/>
      <c r="B15" s="8"/>
      <c r="C15" s="17"/>
      <c r="D15" s="16"/>
      <c r="E15" s="21">
        <v>739798.25</v>
      </c>
      <c r="F15" s="21">
        <v>731818.584</v>
      </c>
      <c r="G15" s="21">
        <v>703299.18</v>
      </c>
      <c r="H15" s="21">
        <v>716498</v>
      </c>
      <c r="I15" s="21">
        <v>728553</v>
      </c>
      <c r="J15" s="21">
        <v>12055</v>
      </c>
      <c r="K15" s="22">
        <v>1.6824889950844246</v>
      </c>
    </row>
    <row r="16" spans="1:11" ht="12.75" customHeight="1">
      <c r="A16" s="5"/>
      <c r="B16" s="8"/>
      <c r="C16" s="17" t="s">
        <v>4</v>
      </c>
      <c r="D16" s="16"/>
      <c r="E16" s="15">
        <v>726137.546</v>
      </c>
      <c r="F16" s="15">
        <v>713234.454</v>
      </c>
      <c r="G16" s="15">
        <v>685492.89</v>
      </c>
      <c r="H16" s="15">
        <v>693864</v>
      </c>
      <c r="I16" s="15">
        <v>683257</v>
      </c>
      <c r="J16" s="15">
        <v>-10607</v>
      </c>
      <c r="K16" s="18">
        <v>-1.5286857366861517</v>
      </c>
    </row>
    <row r="17" spans="1:11" ht="12.75" customHeight="1">
      <c r="A17" s="5"/>
      <c r="B17" s="8"/>
      <c r="C17" s="17"/>
      <c r="D17" s="16"/>
      <c r="E17" s="21">
        <v>1791095.495</v>
      </c>
      <c r="F17" s="21">
        <v>1795245.154</v>
      </c>
      <c r="G17" s="21">
        <v>1762146.44</v>
      </c>
      <c r="H17" s="21">
        <v>1792477</v>
      </c>
      <c r="I17" s="21">
        <v>1788347</v>
      </c>
      <c r="J17" s="21">
        <v>-4130</v>
      </c>
      <c r="K17" s="22">
        <v>-0.23040741945363877</v>
      </c>
    </row>
    <row r="18" spans="1:11" s="3" customFormat="1" ht="12.75" customHeight="1">
      <c r="A18" s="5"/>
      <c r="B18" s="8"/>
      <c r="C18" s="17" t="s">
        <v>3</v>
      </c>
      <c r="D18" s="16"/>
      <c r="E18" s="15">
        <v>1790978.958</v>
      </c>
      <c r="F18" s="15">
        <v>1795178.886</v>
      </c>
      <c r="G18" s="15">
        <v>1762124.059</v>
      </c>
      <c r="H18" s="15">
        <v>1792311</v>
      </c>
      <c r="I18" s="15">
        <v>1787623</v>
      </c>
      <c r="J18" s="15">
        <v>-4688</v>
      </c>
      <c r="K18" s="18">
        <v>-0.26156174904913265</v>
      </c>
    </row>
    <row r="19" spans="1:11" s="3" customFormat="1" ht="12.75" customHeight="1">
      <c r="A19" s="5"/>
      <c r="B19" s="8"/>
      <c r="C19" s="17"/>
      <c r="D19" s="16"/>
      <c r="E19" s="21">
        <v>289901.407</v>
      </c>
      <c r="F19" s="21">
        <v>330879.443</v>
      </c>
      <c r="G19" s="21">
        <v>282207.37</v>
      </c>
      <c r="H19" s="21">
        <v>258207</v>
      </c>
      <c r="I19" s="21">
        <v>263739</v>
      </c>
      <c r="J19" s="21">
        <v>5532</v>
      </c>
      <c r="K19" s="22">
        <v>2.1424670903577363</v>
      </c>
    </row>
    <row r="20" spans="1:11" s="3" customFormat="1" ht="12.75" customHeight="1">
      <c r="A20" s="5"/>
      <c r="B20" s="8"/>
      <c r="C20" s="17" t="s">
        <v>2</v>
      </c>
      <c r="D20" s="16"/>
      <c r="E20" s="15">
        <v>289609.532</v>
      </c>
      <c r="F20" s="15">
        <v>330849.443</v>
      </c>
      <c r="G20" s="15">
        <v>282095.979</v>
      </c>
      <c r="H20" s="15">
        <v>257695</v>
      </c>
      <c r="I20" s="15">
        <v>262473</v>
      </c>
      <c r="J20" s="15">
        <v>4778</v>
      </c>
      <c r="K20" s="18">
        <v>1.854129882225111</v>
      </c>
    </row>
    <row r="21" spans="1:11" ht="12.75" customHeight="1">
      <c r="A21" s="5"/>
      <c r="B21" s="8"/>
      <c r="C21" s="17"/>
      <c r="D21" s="16"/>
      <c r="E21" s="21">
        <v>3237574.065</v>
      </c>
      <c r="F21" s="21">
        <v>3270183.411</v>
      </c>
      <c r="G21" s="21">
        <v>3159422.384</v>
      </c>
      <c r="H21" s="21">
        <v>3125888</v>
      </c>
      <c r="I21" s="21">
        <v>3115360</v>
      </c>
      <c r="J21" s="21">
        <v>-10528</v>
      </c>
      <c r="K21" s="22">
        <v>-0.3368002948282216</v>
      </c>
    </row>
    <row r="22" spans="1:11" ht="12.75" customHeight="1">
      <c r="A22" s="5"/>
      <c r="B22" s="8"/>
      <c r="C22" s="17" t="s">
        <v>1</v>
      </c>
      <c r="D22" s="16"/>
      <c r="E22" s="19">
        <v>3222502.779</v>
      </c>
      <c r="F22" s="19">
        <v>3247226.576</v>
      </c>
      <c r="G22" s="19">
        <v>3137363.97</v>
      </c>
      <c r="H22" s="20">
        <v>3101685</v>
      </c>
      <c r="I22" s="20">
        <v>3066936</v>
      </c>
      <c r="J22" s="19">
        <v>-34749</v>
      </c>
      <c r="K22" s="18">
        <v>-1.1203265321913733</v>
      </c>
    </row>
    <row r="23" spans="2:11" ht="10.5" customHeight="1">
      <c r="B23" s="11"/>
      <c r="C23" s="10"/>
      <c r="D23" s="9"/>
      <c r="E23" s="13"/>
      <c r="F23" s="13"/>
      <c r="G23" s="13"/>
      <c r="H23" s="13"/>
      <c r="I23" s="14"/>
      <c r="J23" s="13"/>
      <c r="K23" s="12"/>
    </row>
    <row r="24" spans="2:11" ht="10.5" customHeight="1">
      <c r="B24" s="8"/>
      <c r="C24" s="7"/>
      <c r="D24" s="5"/>
      <c r="E24" s="5"/>
      <c r="F24" s="5"/>
      <c r="G24" s="5"/>
      <c r="H24" s="5"/>
      <c r="I24" s="5"/>
      <c r="J24" s="5"/>
      <c r="K24" s="3"/>
    </row>
    <row r="25" spans="1:3" ht="12" customHeight="1">
      <c r="A25" s="2"/>
      <c r="B25" s="6"/>
      <c r="C25" s="5" t="s">
        <v>0</v>
      </c>
    </row>
    <row r="26" spans="1:3" ht="15" customHeight="1">
      <c r="A26" s="2"/>
      <c r="B26" s="6"/>
      <c r="C26" s="5"/>
    </row>
    <row r="27" spans="1:3" ht="15" customHeight="1">
      <c r="A27" s="2"/>
      <c r="B27" s="6"/>
      <c r="C27" s="5"/>
    </row>
    <row r="28" ht="9" hidden="1"/>
    <row r="29" ht="9" hidden="1"/>
    <row r="30" ht="9" hidden="1"/>
    <row r="31" ht="9" hidden="1"/>
    <row r="32" ht="9" hidden="1"/>
    <row r="33" ht="9" hidden="1"/>
    <row r="34" ht="9" hidden="1"/>
    <row r="35" ht="9" hidden="1"/>
    <row r="36" ht="9" hidden="1"/>
    <row r="37" ht="9" hidden="1"/>
    <row r="38" ht="9" hidden="1"/>
    <row r="39" ht="9" hidden="1"/>
    <row r="40" ht="9" hidden="1"/>
    <row r="41" ht="9" hidden="1"/>
    <row r="42" ht="9" hidden="1"/>
    <row r="43" ht="9" hidden="1"/>
    <row r="44" ht="9" hidden="1"/>
    <row r="45" ht="9" hidden="1"/>
    <row r="46" ht="9" hidden="1"/>
    <row r="47" ht="9" hidden="1"/>
    <row r="48" ht="9" hidden="1"/>
    <row r="49" ht="9" hidden="1"/>
    <row r="50" ht="9" hidden="1"/>
    <row r="51" ht="9" hidden="1"/>
    <row r="52" ht="9" hidden="1"/>
    <row r="53" ht="9" hidden="1"/>
    <row r="54" ht="9" hidden="1"/>
    <row r="55" ht="9" hidden="1"/>
    <row r="56" ht="9" hidden="1"/>
    <row r="57" ht="9" hidden="1"/>
    <row r="58" ht="9" hidden="1"/>
    <row r="59" ht="9" hidden="1"/>
    <row r="60" ht="9" hidden="1"/>
    <row r="61" ht="9" hidden="1"/>
    <row r="62" ht="9" hidden="1"/>
    <row r="63" ht="9" hidden="1"/>
    <row r="64" ht="9" hidden="1"/>
    <row r="65" ht="9" hidden="1"/>
    <row r="66" ht="9" hidden="1"/>
    <row r="67" ht="9" hidden="1"/>
    <row r="68" ht="9" hidden="1"/>
    <row r="69" ht="9" hidden="1"/>
    <row r="70" ht="9" hidden="1"/>
    <row r="71" ht="9" hidden="1"/>
    <row r="72" ht="9" hidden="1"/>
    <row r="73" ht="9" hidden="1"/>
    <row r="74" ht="9" hidden="1"/>
    <row r="75" ht="9" hidden="1"/>
    <row r="76" ht="9" hidden="1"/>
    <row r="77" ht="9" hidden="1"/>
    <row r="78" ht="9" hidden="1"/>
    <row r="79" ht="9" hidden="1"/>
    <row r="80" ht="9" hidden="1"/>
    <row r="81" ht="9" hidden="1"/>
    <row r="82" ht="9" hidden="1"/>
    <row r="83" ht="9" hidden="1"/>
    <row r="84" ht="9" hidden="1"/>
    <row r="85" ht="9" hidden="1"/>
    <row r="86" ht="9" hidden="1"/>
    <row r="87" ht="9" hidden="1"/>
    <row r="88" ht="9" hidden="1"/>
    <row r="89" ht="9" hidden="1"/>
    <row r="90" ht="9" hidden="1"/>
    <row r="91" ht="9" hidden="1"/>
    <row r="92" ht="9" hidden="1"/>
    <row r="93" ht="9" hidden="1"/>
    <row r="94" ht="9" hidden="1"/>
    <row r="95" ht="9" hidden="1"/>
    <row r="96" ht="9" hidden="1"/>
    <row r="97" ht="9" hidden="1"/>
    <row r="98" ht="9" hidden="1"/>
    <row r="99" ht="9" hidden="1"/>
    <row r="100" ht="9" hidden="1"/>
    <row r="101" ht="9" hidden="1"/>
    <row r="102" ht="9" hidden="1"/>
    <row r="103" ht="9" hidden="1"/>
    <row r="104" ht="9" hidden="1"/>
    <row r="105" ht="9" hidden="1"/>
    <row r="106" ht="9" hidden="1"/>
    <row r="107" ht="9" hidden="1"/>
    <row r="108" ht="9" hidden="1"/>
    <row r="109" ht="9" hidden="1"/>
    <row r="110" ht="9" hidden="1"/>
    <row r="111" ht="9" hidden="1"/>
    <row r="112" ht="9" hidden="1"/>
    <row r="113" ht="9" hidden="1"/>
    <row r="114" ht="9" hidden="1"/>
    <row r="115" ht="9" hidden="1"/>
    <row r="116" ht="9" hidden="1"/>
    <row r="117" ht="9" hidden="1"/>
    <row r="118" ht="9" hidden="1"/>
    <row r="119" ht="9" hidden="1"/>
    <row r="120" ht="9" hidden="1"/>
    <row r="121" ht="9" hidden="1"/>
    <row r="122" ht="9" hidden="1"/>
    <row r="123" ht="9" hidden="1"/>
    <row r="124" ht="9" hidden="1"/>
    <row r="125" ht="9" hidden="1"/>
    <row r="126" ht="9" hidden="1"/>
    <row r="127" ht="9" hidden="1"/>
    <row r="128" ht="9" hidden="1"/>
    <row r="129" ht="9" hidden="1"/>
    <row r="130" ht="9" hidden="1"/>
    <row r="131" ht="9" hidden="1"/>
    <row r="132" ht="9" hidden="1"/>
    <row r="133" ht="9" hidden="1"/>
    <row r="134" ht="9" hidden="1"/>
    <row r="135" ht="9" hidden="1"/>
    <row r="136" ht="9" hidden="1"/>
    <row r="137" ht="9" hidden="1"/>
    <row r="138" ht="9" hidden="1"/>
    <row r="139" ht="9" hidden="1"/>
    <row r="140" ht="9" hidden="1"/>
    <row r="141" ht="9" hidden="1"/>
    <row r="142" ht="9" hidden="1"/>
    <row r="143" ht="9" hidden="1"/>
    <row r="144" ht="9" hidden="1"/>
    <row r="145" ht="9" hidden="1"/>
    <row r="146" ht="9" hidden="1"/>
    <row r="147" ht="9" hidden="1"/>
    <row r="148" ht="9" hidden="1"/>
    <row r="149" ht="9" hidden="1"/>
    <row r="150" ht="9" hidden="1"/>
    <row r="151" ht="9" hidden="1"/>
    <row r="152" ht="9" hidden="1"/>
    <row r="153" ht="9" hidden="1"/>
    <row r="154" ht="9" hidden="1"/>
    <row r="155" ht="9" hidden="1"/>
    <row r="156" ht="9" hidden="1"/>
    <row r="157" ht="9" hidden="1"/>
    <row r="158" ht="9" hidden="1"/>
    <row r="159" ht="9" hidden="1"/>
    <row r="160" ht="9" hidden="1"/>
    <row r="161" ht="9" hidden="1"/>
    <row r="162" ht="9" hidden="1"/>
    <row r="163" ht="9" hidden="1"/>
    <row r="164" ht="9" hidden="1"/>
    <row r="165" ht="9" hidden="1"/>
    <row r="166" ht="9" hidden="1"/>
    <row r="167" ht="9" hidden="1"/>
    <row r="168" ht="9" hidden="1"/>
    <row r="169" ht="9" hidden="1"/>
    <row r="170" ht="9" hidden="1"/>
    <row r="171" ht="9" hidden="1"/>
    <row r="172" ht="9" hidden="1"/>
    <row r="173" ht="9" hidden="1"/>
    <row r="174" ht="9" hidden="1"/>
    <row r="175" ht="9" hidden="1"/>
    <row r="176" ht="9" hidden="1"/>
    <row r="177" ht="9" hidden="1"/>
    <row r="178" ht="9" hidden="1"/>
    <row r="179" ht="9" hidden="1"/>
    <row r="180" ht="9" hidden="1"/>
    <row r="181" ht="9" hidden="1"/>
    <row r="182" ht="9" hidden="1"/>
    <row r="183" ht="9" hidden="1"/>
    <row r="184" ht="9" hidden="1"/>
    <row r="185" ht="9" hidden="1"/>
    <row r="186" ht="9" hidden="1"/>
    <row r="187" ht="9" hidden="1"/>
    <row r="188" ht="9" hidden="1"/>
    <row r="189" ht="9" hidden="1"/>
    <row r="190" ht="9" hidden="1"/>
    <row r="191" ht="9" hidden="1"/>
    <row r="192" ht="9" hidden="1"/>
    <row r="193" ht="9" hidden="1"/>
    <row r="194" ht="9" hidden="1"/>
    <row r="195" ht="9" hidden="1"/>
    <row r="196" ht="9" hidden="1"/>
    <row r="197" ht="9" hidden="1"/>
    <row r="198" ht="9" hidden="1"/>
    <row r="199" ht="9" hidden="1"/>
    <row r="200" ht="9" hidden="1"/>
    <row r="201" ht="9" hidden="1"/>
    <row r="202" ht="9" hidden="1"/>
    <row r="203" ht="9" hidden="1"/>
    <row r="204" ht="9" hidden="1"/>
    <row r="205" ht="9" hidden="1"/>
    <row r="206" ht="9" hidden="1"/>
    <row r="207" ht="9" hidden="1"/>
    <row r="208" ht="9" hidden="1"/>
    <row r="209" ht="9" hidden="1"/>
    <row r="210" ht="9" hidden="1"/>
    <row r="211" ht="9" hidden="1"/>
    <row r="212" ht="9" hidden="1"/>
    <row r="213" ht="9" hidden="1"/>
    <row r="214" ht="9" hidden="1"/>
    <row r="215" ht="9" hidden="1"/>
    <row r="216" ht="9" hidden="1"/>
    <row r="217" ht="9" hidden="1"/>
    <row r="218" ht="9" hidden="1"/>
    <row r="219" ht="9" hidden="1"/>
    <row r="220" ht="9" hidden="1"/>
    <row r="221" ht="9" hidden="1"/>
    <row r="222" ht="9" hidden="1"/>
    <row r="223" ht="9" hidden="1"/>
    <row r="224" ht="9" hidden="1"/>
    <row r="225" ht="9" hidden="1"/>
    <row r="226" ht="9" hidden="1"/>
    <row r="227" ht="9" hidden="1"/>
    <row r="228" ht="9" hidden="1"/>
    <row r="229" ht="9" hidden="1"/>
    <row r="230" ht="9" hidden="1"/>
    <row r="231" ht="9" hidden="1"/>
    <row r="232" ht="9" hidden="1"/>
    <row r="233" ht="9" hidden="1"/>
    <row r="234" ht="9" hidden="1"/>
    <row r="235" ht="9" hidden="1"/>
    <row r="236" ht="9" hidden="1"/>
    <row r="237" ht="9" hidden="1"/>
    <row r="238" ht="9" hidden="1"/>
    <row r="239" ht="9" hidden="1"/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ortega</dc:creator>
  <cp:keywords/>
  <dc:description/>
  <cp:lastModifiedBy>ortega</cp:lastModifiedBy>
  <dcterms:created xsi:type="dcterms:W3CDTF">2016-04-14T05:19:24Z</dcterms:created>
  <dcterms:modified xsi:type="dcterms:W3CDTF">2016-04-14T06:46:10Z</dcterms:modified>
  <cp:category/>
  <cp:version/>
  <cp:contentType/>
  <cp:contentStatus/>
</cp:coreProperties>
</file>