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456" activeTab="0"/>
  </bookViews>
  <sheets>
    <sheet name="72" sheetId="1" r:id="rId1"/>
  </sheets>
  <externalReferences>
    <externalReference r:id="rId4"/>
  </externalReferences>
  <definedNames>
    <definedName name="宅地・山林" localSheetId="0">#REF!</definedName>
    <definedName name="宅地・山林">#REF!</definedName>
    <definedName name="田・畑" localSheetId="0">#REF!</definedName>
    <definedName name="田・畑">#REF!</definedName>
  </definedNames>
  <calcPr fullCalcOnLoad="1"/>
</workbook>
</file>

<file path=xl/comments1.xml><?xml version="1.0" encoding="utf-8"?>
<comments xmlns="http://schemas.openxmlformats.org/spreadsheetml/2006/main">
  <authors>
    <author>008687</author>
  </authors>
  <commentList>
    <comment ref="BJ3" authorId="0">
      <text>
        <r>
          <rPr>
            <b/>
            <sz val="10"/>
            <rFont val="ＭＳ Ｐゴシック"/>
            <family val="3"/>
          </rPr>
          <t>この列は計算式入り</t>
        </r>
      </text>
    </comment>
  </commentList>
</comments>
</file>

<file path=xl/sharedStrings.xml><?xml version="1.0" encoding="utf-8"?>
<sst xmlns="http://schemas.openxmlformats.org/spreadsheetml/2006/main" count="19" uniqueCount="18">
  <si>
    <t>１２　口座振替を通じて行われた納税に関する調　７２表</t>
  </si>
  <si>
    <t>区　　　　　　　　　分</t>
  </si>
  <si>
    <t>口座振替により
納税が行われた
件数</t>
  </si>
  <si>
    <t>①の税額</t>
  </si>
  <si>
    <t>当該年度の
税収入額</t>
  </si>
  <si>
    <t>②／③</t>
  </si>
  <si>
    <t>①</t>
  </si>
  <si>
    <t>②</t>
  </si>
  <si>
    <t>③</t>
  </si>
  <si>
    <t>(千円)</t>
  </si>
  <si>
    <t>法人住民税</t>
  </si>
  <si>
    <t>個人事業税</t>
  </si>
  <si>
    <t>法人事業税</t>
  </si>
  <si>
    <t>ゴルフ場利用税</t>
  </si>
  <si>
    <t>自動車税</t>
  </si>
  <si>
    <t>軽油引取税</t>
  </si>
  <si>
    <t>その他の道府県税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</si>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</sst>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distributed" vertical="center" wrapText="1"/>
      <protection/>
    </xf>
    <xf numFmtId="49" fontId="20" fillId="0" borderId="13" xfId="0" applyNumberFormat="1" applyFont="1" applyFill="1" applyBorder="1" applyAlignment="1" applyProtection="1">
      <alignment vertical="center" wrapText="1"/>
      <protection/>
    </xf>
    <xf numFmtId="49" fontId="20" fillId="0" borderId="14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distributed" vertical="center" wrapText="1"/>
    </xf>
    <xf numFmtId="49" fontId="20" fillId="0" borderId="12" xfId="0" applyNumberFormat="1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17" xfId="0" applyNumberFormat="1" applyFont="1" applyFill="1" applyBorder="1" applyAlignment="1" applyProtection="1">
      <alignment vertical="center" wrapText="1"/>
      <protection/>
    </xf>
    <xf numFmtId="49" fontId="20" fillId="0" borderId="18" xfId="0" applyNumberFormat="1" applyFont="1" applyFill="1" applyBorder="1" applyAlignment="1" applyProtection="1">
      <alignment vertical="center" wrapText="1"/>
      <protection/>
    </xf>
    <xf numFmtId="0" fontId="20" fillId="0" borderId="18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distributed" vertical="center" wrapText="1"/>
    </xf>
    <xf numFmtId="49" fontId="20" fillId="0" borderId="16" xfId="0" applyNumberFormat="1" applyFont="1" applyFill="1" applyBorder="1" applyAlignment="1" applyProtection="1">
      <alignment vertical="center"/>
      <protection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49" fontId="20" fillId="0" borderId="23" xfId="0" applyNumberFormat="1" applyFont="1" applyFill="1" applyBorder="1" applyAlignment="1" applyProtection="1">
      <alignment horizontal="right" vertical="center" wrapText="1"/>
      <protection/>
    </xf>
    <xf numFmtId="49" fontId="20" fillId="0" borderId="20" xfId="0" applyNumberFormat="1" applyFont="1" applyFill="1" applyBorder="1" applyAlignment="1" applyProtection="1">
      <alignment horizontal="right" vertical="center" wrapText="1"/>
      <protection/>
    </xf>
    <xf numFmtId="49" fontId="20" fillId="0" borderId="22" xfId="0" applyNumberFormat="1" applyFont="1" applyFill="1" applyBorder="1" applyAlignment="1" applyProtection="1">
      <alignment horizontal="right" vertical="center" wrapText="1"/>
      <protection/>
    </xf>
    <xf numFmtId="0" fontId="20" fillId="0" borderId="23" xfId="0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right" vertical="center" wrapText="1"/>
    </xf>
    <xf numFmtId="49" fontId="20" fillId="0" borderId="21" xfId="0" applyNumberFormat="1" applyFont="1" applyFill="1" applyBorder="1" applyAlignment="1" applyProtection="1">
      <alignment vertical="center"/>
      <protection/>
    </xf>
    <xf numFmtId="49" fontId="20" fillId="0" borderId="24" xfId="0" applyNumberFormat="1" applyFont="1" applyFill="1" applyBorder="1" applyAlignment="1" applyProtection="1">
      <alignment vertical="center" wrapText="1"/>
      <protection/>
    </xf>
    <xf numFmtId="0" fontId="20" fillId="0" borderId="25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horizontal="distributed" vertical="center" wrapText="1"/>
    </xf>
    <xf numFmtId="0" fontId="20" fillId="0" borderId="26" xfId="0" applyFont="1" applyFill="1" applyBorder="1" applyAlignment="1">
      <alignment vertical="center" wrapText="1"/>
    </xf>
    <xf numFmtId="176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10" fontId="20" fillId="0" borderId="11" xfId="0" applyNumberFormat="1" applyFont="1" applyFill="1" applyBorder="1" applyAlignment="1" applyProtection="1">
      <alignment horizontal="right" vertical="center" shrinkToFit="1"/>
      <protection/>
    </xf>
    <xf numFmtId="10" fontId="20" fillId="0" borderId="11" xfId="0" applyNumberFormat="1" applyFont="1" applyFill="1" applyBorder="1" applyAlignment="1">
      <alignment horizontal="right" vertical="center" shrinkToFit="1"/>
    </xf>
    <xf numFmtId="49" fontId="40" fillId="0" borderId="12" xfId="0" applyNumberFormat="1" applyFont="1" applyFill="1" applyBorder="1" applyAlignment="1" applyProtection="1">
      <alignment vertical="center"/>
      <protection/>
    </xf>
    <xf numFmtId="49" fontId="20" fillId="0" borderId="27" xfId="0" applyNumberFormat="1" applyFont="1" applyFill="1" applyBorder="1" applyAlignment="1" applyProtection="1">
      <alignment vertical="center" wrapText="1"/>
      <protection/>
    </xf>
    <xf numFmtId="49" fontId="20" fillId="0" borderId="28" xfId="0" applyNumberFormat="1" applyFont="1" applyFill="1" applyBorder="1" applyAlignment="1" applyProtection="1">
      <alignment vertical="center" wrapText="1"/>
      <protection/>
    </xf>
    <xf numFmtId="49" fontId="20" fillId="0" borderId="28" xfId="0" applyNumberFormat="1" applyFont="1" applyFill="1" applyBorder="1" applyAlignment="1" applyProtection="1">
      <alignment horizontal="distributed" vertical="center" wrapText="1"/>
      <protection/>
    </xf>
    <xf numFmtId="49" fontId="20" fillId="0" borderId="29" xfId="0" applyNumberFormat="1" applyFont="1" applyFill="1" applyBorder="1" applyAlignment="1" applyProtection="1">
      <alignment vertical="center" wrapText="1"/>
      <protection/>
    </xf>
    <xf numFmtId="176" fontId="20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0" fontId="20" fillId="0" borderId="0" xfId="0" applyNumberFormat="1" applyFont="1" applyFill="1" applyBorder="1" applyAlignment="1" applyProtection="1">
      <alignment horizontal="right" vertical="center" shrinkToFit="1"/>
      <protection/>
    </xf>
    <xf numFmtId="49" fontId="40" fillId="0" borderId="16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distributed" vertical="center" wrapText="1"/>
    </xf>
    <xf numFmtId="0" fontId="20" fillId="0" borderId="29" xfId="0" applyFont="1" applyFill="1" applyBorder="1" applyAlignment="1">
      <alignment vertical="center" wrapText="1"/>
    </xf>
    <xf numFmtId="49" fontId="20" fillId="0" borderId="30" xfId="0" applyNumberFormat="1" applyFont="1" applyFill="1" applyBorder="1" applyAlignment="1" applyProtection="1">
      <alignment vertical="center" wrapText="1"/>
      <protection/>
    </xf>
    <xf numFmtId="49" fontId="20" fillId="0" borderId="31" xfId="0" applyNumberFormat="1" applyFont="1" applyFill="1" applyBorder="1" applyAlignment="1" applyProtection="1">
      <alignment vertical="center" wrapText="1"/>
      <protection/>
    </xf>
    <xf numFmtId="49" fontId="20" fillId="0" borderId="31" xfId="0" applyNumberFormat="1" applyFont="1" applyFill="1" applyBorder="1" applyAlignment="1" applyProtection="1">
      <alignment horizontal="distributed" vertical="center" wrapText="1"/>
      <protection/>
    </xf>
    <xf numFmtId="49" fontId="20" fillId="0" borderId="32" xfId="0" applyNumberFormat="1" applyFont="1" applyFill="1" applyBorder="1" applyAlignment="1" applyProtection="1">
      <alignment vertical="center" wrapText="1"/>
      <protection/>
    </xf>
    <xf numFmtId="49" fontId="20" fillId="0" borderId="33" xfId="0" applyNumberFormat="1" applyFont="1" applyFill="1" applyBorder="1" applyAlignment="1" applyProtection="1">
      <alignment horizontal="distributed" vertical="center" wrapText="1"/>
      <protection/>
    </xf>
    <xf numFmtId="0" fontId="20" fillId="0" borderId="34" xfId="0" applyFont="1" applyFill="1" applyBorder="1" applyAlignment="1">
      <alignment horizontal="distributed" vertical="center" wrapText="1"/>
    </xf>
    <xf numFmtId="0" fontId="20" fillId="0" borderId="35" xfId="0" applyFont="1" applyFill="1" applyBorder="1" applyAlignment="1">
      <alignment horizontal="distributed" vertical="center" wrapText="1"/>
    </xf>
    <xf numFmtId="176" fontId="20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20" xfId="0" applyNumberFormat="1" applyFont="1" applyFill="1" applyBorder="1" applyAlignment="1" applyProtection="1">
      <alignment horizontal="right" vertical="center" shrinkToFit="1"/>
      <protection locked="0"/>
    </xf>
    <xf numFmtId="10" fontId="20" fillId="0" borderId="20" xfId="0" applyNumberFormat="1" applyFont="1" applyFill="1" applyBorder="1" applyAlignment="1" applyProtection="1">
      <alignment horizontal="right" vertical="center" shrinkToFit="1"/>
      <protection/>
    </xf>
    <xf numFmtId="49" fontId="40" fillId="0" borderId="21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117;&#36947;&#24220;&#30476;&#31246;&#35506;\03%20%20&#38291;&#31246;&#20418;\01&#20849;&#36890;\50&#24500;&#21454;&#23455;&#32318;\&#24500;&#21454;&#23455;&#32318;&#20874;&#23376;&#65288;HP&#25522;&#36617;&#65289;\H28&#12288;HP&#25522;&#36617;\H26&#35506;&#31246;&#29366;&#27841;HP&#12487;&#12540;&#12479;\01_H26&#20803;&#12487;&#12540;&#12479;\04%20&#35506;&#31246;&#29366;&#27841;&#35519;&#20874;&#23376;&#21407;&#31295;&#65288;66&#65374;106P&#65289;&#12304;&#27096;&#24335;&#26356;&#26032;&#28168;&#65288;&#22793;&#26356;&#33394;&#20184;&#12365;&#65289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"/>
      <sheetName val="32"/>
      <sheetName val="33①"/>
      <sheetName val="33 ②"/>
      <sheetName val="33 ③"/>
      <sheetName val="38"/>
      <sheetName val="38 (2)"/>
      <sheetName val="86 ①"/>
      <sheetName val="86②"/>
      <sheetName val="51（総括①）"/>
      <sheetName val="51 (総括②)"/>
      <sheetName val="51 (総括③)"/>
      <sheetName val="51①"/>
      <sheetName val="51②"/>
      <sheetName val="51③"/>
      <sheetName val="51④"/>
      <sheetName val="51⑤"/>
      <sheetName val="51⑥"/>
      <sheetName val="51⑦"/>
      <sheetName val="51⑧"/>
      <sheetName val="51⑨"/>
      <sheetName val="53"/>
      <sheetName val="55"/>
      <sheetName val="56"/>
      <sheetName val="56 (2)"/>
      <sheetName val="57"/>
      <sheetName val="57 (2)"/>
      <sheetName val="60"/>
      <sheetName val="60 (2)"/>
      <sheetName val="58"/>
      <sheetName val="58 (2)"/>
      <sheetName val="59"/>
      <sheetName val="59 (2)"/>
      <sheetName val="61"/>
      <sheetName val="62"/>
      <sheetName val="62 (2)"/>
      <sheetName val="62 (3)"/>
      <sheetName val="62 (4)"/>
      <sheetName val="65"/>
      <sheetName val="65 (2)"/>
      <sheetName val="65 (3)・66"/>
      <sheetName val="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P14"/>
  <sheetViews>
    <sheetView tabSelected="1" view="pageBreakPreview" zoomScaleSheetLayoutView="100" zoomScalePageLayoutView="0" workbookViewId="0" topLeftCell="A1">
      <selection activeCell="A1" sqref="A1:BQ1"/>
    </sheetView>
  </sheetViews>
  <sheetFormatPr defaultColWidth="1.625" defaultRowHeight="21.75" customHeight="1"/>
  <cols>
    <col min="1" max="16384" width="1.625" style="3" customWidth="1"/>
  </cols>
  <sheetData>
    <row r="1" spans="1:22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  <c r="BS1" s="2"/>
      <c r="BT1" s="2"/>
      <c r="BU1" s="2"/>
      <c r="BV1" s="2"/>
      <c r="BW1" s="2"/>
      <c r="BX1" s="2"/>
      <c r="BY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</row>
    <row r="2" ht="21.75" customHeight="1" thickBot="1"/>
    <row r="3" spans="1:69" ht="21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  <c r="S3" s="8"/>
      <c r="T3" s="9" t="s">
        <v>2</v>
      </c>
      <c r="U3" s="9"/>
      <c r="V3" s="9"/>
      <c r="W3" s="9"/>
      <c r="X3" s="9"/>
      <c r="Y3" s="9"/>
      <c r="Z3" s="9"/>
      <c r="AA3" s="9"/>
      <c r="AB3" s="9"/>
      <c r="AC3" s="9"/>
      <c r="AD3" s="8"/>
      <c r="AE3" s="10"/>
      <c r="AF3" s="11"/>
      <c r="AG3" s="8"/>
      <c r="AH3" s="9" t="s">
        <v>3</v>
      </c>
      <c r="AI3" s="9"/>
      <c r="AJ3" s="9"/>
      <c r="AK3" s="9"/>
      <c r="AL3" s="9"/>
      <c r="AM3" s="9"/>
      <c r="AN3" s="9"/>
      <c r="AO3" s="9"/>
      <c r="AP3" s="9"/>
      <c r="AQ3" s="9"/>
      <c r="AR3" s="8"/>
      <c r="AS3" s="10"/>
      <c r="AT3" s="11"/>
      <c r="AU3" s="8"/>
      <c r="AV3" s="9" t="s">
        <v>4</v>
      </c>
      <c r="AW3" s="9"/>
      <c r="AX3" s="9"/>
      <c r="AY3" s="9"/>
      <c r="AZ3" s="9"/>
      <c r="BA3" s="9"/>
      <c r="BB3" s="9"/>
      <c r="BC3" s="9"/>
      <c r="BD3" s="9"/>
      <c r="BE3" s="9"/>
      <c r="BF3" s="8"/>
      <c r="BG3" s="10"/>
      <c r="BH3" s="11"/>
      <c r="BI3" s="12"/>
      <c r="BJ3" s="13" t="s">
        <v>5</v>
      </c>
      <c r="BK3" s="13"/>
      <c r="BL3" s="13"/>
      <c r="BM3" s="13"/>
      <c r="BN3" s="13"/>
      <c r="BO3" s="13"/>
      <c r="BP3" s="12"/>
      <c r="BQ3" s="14"/>
    </row>
    <row r="4" spans="1:69" ht="21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19"/>
      <c r="AE4" s="21"/>
      <c r="AF4" s="22"/>
      <c r="AG4" s="19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9"/>
      <c r="AS4" s="21"/>
      <c r="AT4" s="22"/>
      <c r="AU4" s="19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19"/>
      <c r="BG4" s="21"/>
      <c r="BH4" s="23"/>
      <c r="BI4" s="24"/>
      <c r="BJ4" s="25"/>
      <c r="BK4" s="25"/>
      <c r="BL4" s="25"/>
      <c r="BM4" s="25"/>
      <c r="BN4" s="25"/>
      <c r="BO4" s="25"/>
      <c r="BP4" s="24"/>
      <c r="BQ4" s="26"/>
    </row>
    <row r="5" spans="1:69" ht="21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27" t="s">
        <v>6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30" t="s">
        <v>7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30" t="s">
        <v>8</v>
      </c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9"/>
      <c r="BH5" s="31"/>
      <c r="BI5" s="16"/>
      <c r="BJ5" s="16"/>
      <c r="BK5" s="16"/>
      <c r="BL5" s="16"/>
      <c r="BM5" s="16"/>
      <c r="BN5" s="16"/>
      <c r="BO5" s="16"/>
      <c r="BP5" s="16"/>
      <c r="BQ5" s="26"/>
    </row>
    <row r="6" spans="1:69" ht="21.75" customHeight="1" thickBo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5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 s="38" t="s">
        <v>9</v>
      </c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40"/>
      <c r="AT6" s="38" t="s">
        <v>9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40"/>
      <c r="BH6" s="41"/>
      <c r="BI6" s="42"/>
      <c r="BJ6" s="42"/>
      <c r="BK6" s="42"/>
      <c r="BL6" s="42"/>
      <c r="BM6" s="42"/>
      <c r="BN6" s="42"/>
      <c r="BO6" s="42"/>
      <c r="BP6" s="42"/>
      <c r="BQ6" s="43"/>
    </row>
    <row r="7" spans="1:69" ht="36" customHeight="1">
      <c r="A7" s="44"/>
      <c r="B7" s="45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5"/>
      <c r="Q7" s="47"/>
      <c r="R7" s="48">
        <v>512</v>
      </c>
      <c r="S7" s="49">
        <v>512</v>
      </c>
      <c r="T7" s="49">
        <v>512</v>
      </c>
      <c r="U7" s="49">
        <v>512</v>
      </c>
      <c r="V7" s="49">
        <v>512</v>
      </c>
      <c r="W7" s="49">
        <v>512</v>
      </c>
      <c r="X7" s="49">
        <v>512</v>
      </c>
      <c r="Y7" s="49">
        <v>512</v>
      </c>
      <c r="Z7" s="49">
        <v>512</v>
      </c>
      <c r="AA7" s="49">
        <v>512</v>
      </c>
      <c r="AB7" s="49">
        <v>512</v>
      </c>
      <c r="AC7" s="49">
        <v>512</v>
      </c>
      <c r="AD7" s="49">
        <v>512</v>
      </c>
      <c r="AE7" s="49">
        <v>512</v>
      </c>
      <c r="AF7" s="49">
        <v>64337</v>
      </c>
      <c r="AG7" s="49">
        <v>64337</v>
      </c>
      <c r="AH7" s="49">
        <v>64337</v>
      </c>
      <c r="AI7" s="49">
        <v>64337</v>
      </c>
      <c r="AJ7" s="49">
        <v>64337</v>
      </c>
      <c r="AK7" s="49">
        <v>64337</v>
      </c>
      <c r="AL7" s="49">
        <v>64337</v>
      </c>
      <c r="AM7" s="49">
        <v>64337</v>
      </c>
      <c r="AN7" s="49">
        <v>64337</v>
      </c>
      <c r="AO7" s="49">
        <v>64337</v>
      </c>
      <c r="AP7" s="49">
        <v>64337</v>
      </c>
      <c r="AQ7" s="49">
        <v>64337</v>
      </c>
      <c r="AR7" s="49">
        <v>64337</v>
      </c>
      <c r="AS7" s="49">
        <v>64337</v>
      </c>
      <c r="AT7" s="49">
        <v>962549577</v>
      </c>
      <c r="AU7" s="49">
        <v>962549577</v>
      </c>
      <c r="AV7" s="49">
        <v>962549577</v>
      </c>
      <c r="AW7" s="49">
        <v>962549577</v>
      </c>
      <c r="AX7" s="49">
        <v>962549577</v>
      </c>
      <c r="AY7" s="49">
        <v>962549577</v>
      </c>
      <c r="AZ7" s="49">
        <v>962549577</v>
      </c>
      <c r="BA7" s="49">
        <v>962549577</v>
      </c>
      <c r="BB7" s="49">
        <v>962549577</v>
      </c>
      <c r="BC7" s="49">
        <v>962549577</v>
      </c>
      <c r="BD7" s="49">
        <v>962549577</v>
      </c>
      <c r="BE7" s="49">
        <v>962549577</v>
      </c>
      <c r="BF7" s="49">
        <v>962549577</v>
      </c>
      <c r="BG7" s="49">
        <v>962549577</v>
      </c>
      <c r="BH7" s="50">
        <f>AF7/AT7</f>
        <v>6.68401935207541E-05</v>
      </c>
      <c r="BI7" s="51"/>
      <c r="BJ7" s="51"/>
      <c r="BK7" s="51"/>
      <c r="BL7" s="51"/>
      <c r="BM7" s="51"/>
      <c r="BN7" s="51"/>
      <c r="BO7" s="51"/>
      <c r="BP7" s="51"/>
      <c r="BQ7" s="52"/>
    </row>
    <row r="8" spans="1:69" ht="36" customHeight="1">
      <c r="A8" s="53"/>
      <c r="B8" s="54"/>
      <c r="C8" s="55" t="s">
        <v>11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4"/>
      <c r="Q8" s="56"/>
      <c r="R8" s="57">
        <v>641227</v>
      </c>
      <c r="S8" s="58">
        <v>641227</v>
      </c>
      <c r="T8" s="58">
        <v>641227</v>
      </c>
      <c r="U8" s="58">
        <v>641227</v>
      </c>
      <c r="V8" s="58">
        <v>641227</v>
      </c>
      <c r="W8" s="58">
        <v>641227</v>
      </c>
      <c r="X8" s="58">
        <v>641227</v>
      </c>
      <c r="Y8" s="58">
        <v>641227</v>
      </c>
      <c r="Z8" s="58">
        <v>641227</v>
      </c>
      <c r="AA8" s="58">
        <v>641227</v>
      </c>
      <c r="AB8" s="58">
        <v>641227</v>
      </c>
      <c r="AC8" s="58">
        <v>641227</v>
      </c>
      <c r="AD8" s="58">
        <v>641227</v>
      </c>
      <c r="AE8" s="58">
        <v>641227</v>
      </c>
      <c r="AF8" s="58">
        <v>87088972</v>
      </c>
      <c r="AG8" s="58">
        <v>87088972</v>
      </c>
      <c r="AH8" s="58">
        <v>87088972</v>
      </c>
      <c r="AI8" s="58">
        <v>87088972</v>
      </c>
      <c r="AJ8" s="58">
        <v>87088972</v>
      </c>
      <c r="AK8" s="58">
        <v>87088972</v>
      </c>
      <c r="AL8" s="58">
        <v>87088972</v>
      </c>
      <c r="AM8" s="58">
        <v>87088972</v>
      </c>
      <c r="AN8" s="58">
        <v>87088972</v>
      </c>
      <c r="AO8" s="58">
        <v>87088972</v>
      </c>
      <c r="AP8" s="58">
        <v>87088972</v>
      </c>
      <c r="AQ8" s="58">
        <v>87088972</v>
      </c>
      <c r="AR8" s="58">
        <v>87088972</v>
      </c>
      <c r="AS8" s="58">
        <v>87088972</v>
      </c>
      <c r="AT8" s="58">
        <v>186391530</v>
      </c>
      <c r="AU8" s="58">
        <v>186391530</v>
      </c>
      <c r="AV8" s="58">
        <v>186391530</v>
      </c>
      <c r="AW8" s="58">
        <v>186391530</v>
      </c>
      <c r="AX8" s="58">
        <v>186391530</v>
      </c>
      <c r="AY8" s="58">
        <v>186391530</v>
      </c>
      <c r="AZ8" s="58">
        <v>186391530</v>
      </c>
      <c r="BA8" s="58">
        <v>186391530</v>
      </c>
      <c r="BB8" s="58">
        <v>186391530</v>
      </c>
      <c r="BC8" s="58">
        <v>186391530</v>
      </c>
      <c r="BD8" s="58">
        <v>186391530</v>
      </c>
      <c r="BE8" s="58">
        <v>186391530</v>
      </c>
      <c r="BF8" s="58">
        <v>186391530</v>
      </c>
      <c r="BG8" s="58">
        <v>186391530</v>
      </c>
      <c r="BH8" s="59">
        <f aca="true" t="shared" si="0" ref="BH8:BH14">AF8/AT8</f>
        <v>0.4672367462191013</v>
      </c>
      <c r="BI8" s="59"/>
      <c r="BJ8" s="59"/>
      <c r="BK8" s="59"/>
      <c r="BL8" s="59"/>
      <c r="BM8" s="59"/>
      <c r="BN8" s="59"/>
      <c r="BO8" s="59"/>
      <c r="BP8" s="59"/>
      <c r="BQ8" s="60"/>
    </row>
    <row r="9" spans="1:69" ht="36" customHeight="1">
      <c r="A9" s="53"/>
      <c r="B9" s="61"/>
      <c r="C9" s="62" t="s">
        <v>12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1"/>
      <c r="Q9" s="63"/>
      <c r="R9" s="57">
        <v>477</v>
      </c>
      <c r="S9" s="58">
        <v>477</v>
      </c>
      <c r="T9" s="58">
        <v>477</v>
      </c>
      <c r="U9" s="58">
        <v>477</v>
      </c>
      <c r="V9" s="58">
        <v>477</v>
      </c>
      <c r="W9" s="58">
        <v>477</v>
      </c>
      <c r="X9" s="58">
        <v>477</v>
      </c>
      <c r="Y9" s="58">
        <v>477</v>
      </c>
      <c r="Z9" s="58">
        <v>477</v>
      </c>
      <c r="AA9" s="58">
        <v>477</v>
      </c>
      <c r="AB9" s="58">
        <v>477</v>
      </c>
      <c r="AC9" s="58">
        <v>477</v>
      </c>
      <c r="AD9" s="58">
        <v>477</v>
      </c>
      <c r="AE9" s="58">
        <v>477</v>
      </c>
      <c r="AF9" s="58">
        <v>372215</v>
      </c>
      <c r="AG9" s="58">
        <v>372215</v>
      </c>
      <c r="AH9" s="58">
        <v>372215</v>
      </c>
      <c r="AI9" s="58">
        <v>372215</v>
      </c>
      <c r="AJ9" s="58">
        <v>372215</v>
      </c>
      <c r="AK9" s="58">
        <v>372215</v>
      </c>
      <c r="AL9" s="58">
        <v>372215</v>
      </c>
      <c r="AM9" s="58">
        <v>372215</v>
      </c>
      <c r="AN9" s="58">
        <v>372215</v>
      </c>
      <c r="AO9" s="58">
        <v>372215</v>
      </c>
      <c r="AP9" s="58">
        <v>372215</v>
      </c>
      <c r="AQ9" s="58">
        <v>372215</v>
      </c>
      <c r="AR9" s="58">
        <v>372215</v>
      </c>
      <c r="AS9" s="58">
        <v>372215</v>
      </c>
      <c r="AT9" s="58">
        <v>3023284216</v>
      </c>
      <c r="AU9" s="58">
        <v>3023284216</v>
      </c>
      <c r="AV9" s="58">
        <v>3023284216</v>
      </c>
      <c r="AW9" s="58">
        <v>3023284216</v>
      </c>
      <c r="AX9" s="58">
        <v>3023284216</v>
      </c>
      <c r="AY9" s="58">
        <v>3023284216</v>
      </c>
      <c r="AZ9" s="58">
        <v>3023284216</v>
      </c>
      <c r="BA9" s="58">
        <v>3023284216</v>
      </c>
      <c r="BB9" s="58">
        <v>3023284216</v>
      </c>
      <c r="BC9" s="58">
        <v>3023284216</v>
      </c>
      <c r="BD9" s="58">
        <v>3023284216</v>
      </c>
      <c r="BE9" s="58">
        <v>3023284216</v>
      </c>
      <c r="BF9" s="58">
        <v>3023284216</v>
      </c>
      <c r="BG9" s="58">
        <v>3023284216</v>
      </c>
      <c r="BH9" s="59">
        <f t="shared" si="0"/>
        <v>0.00012311611261360815</v>
      </c>
      <c r="BI9" s="59"/>
      <c r="BJ9" s="59"/>
      <c r="BK9" s="59"/>
      <c r="BL9" s="59"/>
      <c r="BM9" s="59"/>
      <c r="BN9" s="59"/>
      <c r="BO9" s="59"/>
      <c r="BP9" s="59"/>
      <c r="BQ9" s="60"/>
    </row>
    <row r="10" spans="1:69" ht="36" customHeight="1">
      <c r="A10" s="53"/>
      <c r="B10" s="61"/>
      <c r="C10" s="62" t="s">
        <v>13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1"/>
      <c r="Q10" s="63"/>
      <c r="R10" s="57">
        <v>418</v>
      </c>
      <c r="S10" s="58">
        <v>418</v>
      </c>
      <c r="T10" s="58">
        <v>418</v>
      </c>
      <c r="U10" s="58">
        <v>418</v>
      </c>
      <c r="V10" s="58">
        <v>418</v>
      </c>
      <c r="W10" s="58">
        <v>418</v>
      </c>
      <c r="X10" s="58">
        <v>418</v>
      </c>
      <c r="Y10" s="58">
        <v>418</v>
      </c>
      <c r="Z10" s="58">
        <v>418</v>
      </c>
      <c r="AA10" s="58">
        <v>418</v>
      </c>
      <c r="AB10" s="58">
        <v>418</v>
      </c>
      <c r="AC10" s="58">
        <v>418</v>
      </c>
      <c r="AD10" s="58">
        <v>418</v>
      </c>
      <c r="AE10" s="58">
        <v>418</v>
      </c>
      <c r="AF10" s="58">
        <v>564166</v>
      </c>
      <c r="AG10" s="58">
        <v>564166</v>
      </c>
      <c r="AH10" s="58">
        <v>564166</v>
      </c>
      <c r="AI10" s="58">
        <v>564166</v>
      </c>
      <c r="AJ10" s="58">
        <v>564166</v>
      </c>
      <c r="AK10" s="58">
        <v>564166</v>
      </c>
      <c r="AL10" s="58">
        <v>564166</v>
      </c>
      <c r="AM10" s="58">
        <v>564166</v>
      </c>
      <c r="AN10" s="58">
        <v>564166</v>
      </c>
      <c r="AO10" s="58">
        <v>564166</v>
      </c>
      <c r="AP10" s="58">
        <v>564166</v>
      </c>
      <c r="AQ10" s="58">
        <v>564166</v>
      </c>
      <c r="AR10" s="58">
        <v>564166</v>
      </c>
      <c r="AS10" s="58">
        <v>564166</v>
      </c>
      <c r="AT10" s="58">
        <v>47886307</v>
      </c>
      <c r="AU10" s="58">
        <v>47886307</v>
      </c>
      <c r="AV10" s="58">
        <v>47886307</v>
      </c>
      <c r="AW10" s="58">
        <v>47886307</v>
      </c>
      <c r="AX10" s="58">
        <v>47886307</v>
      </c>
      <c r="AY10" s="58">
        <v>47886307</v>
      </c>
      <c r="AZ10" s="58">
        <v>47886307</v>
      </c>
      <c r="BA10" s="58">
        <v>47886307</v>
      </c>
      <c r="BB10" s="58">
        <v>47886307</v>
      </c>
      <c r="BC10" s="58">
        <v>47886307</v>
      </c>
      <c r="BD10" s="58">
        <v>47886307</v>
      </c>
      <c r="BE10" s="58">
        <v>47886307</v>
      </c>
      <c r="BF10" s="58">
        <v>47886307</v>
      </c>
      <c r="BG10" s="58">
        <v>47886307</v>
      </c>
      <c r="BH10" s="59">
        <f t="shared" si="0"/>
        <v>0.011781363720530798</v>
      </c>
      <c r="BI10" s="59"/>
      <c r="BJ10" s="59"/>
      <c r="BK10" s="59"/>
      <c r="BL10" s="59"/>
      <c r="BM10" s="59"/>
      <c r="BN10" s="59"/>
      <c r="BO10" s="59"/>
      <c r="BP10" s="59"/>
      <c r="BQ10" s="60"/>
    </row>
    <row r="11" spans="1:69" ht="36" customHeight="1">
      <c r="A11" s="53"/>
      <c r="B11" s="54"/>
      <c r="C11" s="55" t="s">
        <v>14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4"/>
      <c r="Q11" s="56"/>
      <c r="R11" s="57">
        <v>2488655</v>
      </c>
      <c r="S11" s="58">
        <v>2488655</v>
      </c>
      <c r="T11" s="58">
        <v>2488655</v>
      </c>
      <c r="U11" s="58">
        <v>2488655</v>
      </c>
      <c r="V11" s="58">
        <v>2488655</v>
      </c>
      <c r="W11" s="58">
        <v>2488655</v>
      </c>
      <c r="X11" s="58">
        <v>2488655</v>
      </c>
      <c r="Y11" s="58">
        <v>2488655</v>
      </c>
      <c r="Z11" s="58">
        <v>2488655</v>
      </c>
      <c r="AA11" s="58">
        <v>2488655</v>
      </c>
      <c r="AB11" s="58">
        <v>2488655</v>
      </c>
      <c r="AC11" s="58">
        <v>2488655</v>
      </c>
      <c r="AD11" s="58">
        <v>2488655</v>
      </c>
      <c r="AE11" s="58">
        <v>2488655</v>
      </c>
      <c r="AF11" s="58">
        <v>82059428</v>
      </c>
      <c r="AG11" s="58">
        <v>82059428</v>
      </c>
      <c r="AH11" s="58">
        <v>82059428</v>
      </c>
      <c r="AI11" s="58">
        <v>82059428</v>
      </c>
      <c r="AJ11" s="58">
        <v>82059428</v>
      </c>
      <c r="AK11" s="58">
        <v>82059428</v>
      </c>
      <c r="AL11" s="58">
        <v>82059428</v>
      </c>
      <c r="AM11" s="58">
        <v>82059428</v>
      </c>
      <c r="AN11" s="58">
        <v>82059428</v>
      </c>
      <c r="AO11" s="58">
        <v>82059428</v>
      </c>
      <c r="AP11" s="58">
        <v>82059428</v>
      </c>
      <c r="AQ11" s="58">
        <v>82059428</v>
      </c>
      <c r="AR11" s="58">
        <v>82059428</v>
      </c>
      <c r="AS11" s="58">
        <v>82059428</v>
      </c>
      <c r="AT11" s="58">
        <v>1556141161</v>
      </c>
      <c r="AU11" s="58">
        <v>1556141161</v>
      </c>
      <c r="AV11" s="58">
        <v>1556141161</v>
      </c>
      <c r="AW11" s="58">
        <v>1556141161</v>
      </c>
      <c r="AX11" s="58">
        <v>1556141161</v>
      </c>
      <c r="AY11" s="58">
        <v>1556141161</v>
      </c>
      <c r="AZ11" s="58">
        <v>1556141161</v>
      </c>
      <c r="BA11" s="58">
        <v>1556141161</v>
      </c>
      <c r="BB11" s="58">
        <v>1556141161</v>
      </c>
      <c r="BC11" s="58">
        <v>1556141161</v>
      </c>
      <c r="BD11" s="58">
        <v>1556141161</v>
      </c>
      <c r="BE11" s="58">
        <v>1556141161</v>
      </c>
      <c r="BF11" s="58">
        <v>1556141161</v>
      </c>
      <c r="BG11" s="58">
        <v>1556141161</v>
      </c>
      <c r="BH11" s="59">
        <f t="shared" si="0"/>
        <v>0.05273263766589617</v>
      </c>
      <c r="BI11" s="59"/>
      <c r="BJ11" s="59"/>
      <c r="BK11" s="59"/>
      <c r="BL11" s="59"/>
      <c r="BM11" s="59"/>
      <c r="BN11" s="59"/>
      <c r="BO11" s="59"/>
      <c r="BP11" s="59"/>
      <c r="BQ11" s="60"/>
    </row>
    <row r="12" spans="1:69" ht="36" customHeight="1">
      <c r="A12" s="53"/>
      <c r="B12" s="54"/>
      <c r="C12" s="55" t="s">
        <v>15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4"/>
      <c r="Q12" s="56"/>
      <c r="R12" s="57">
        <v>708</v>
      </c>
      <c r="S12" s="58">
        <v>708</v>
      </c>
      <c r="T12" s="58">
        <v>708</v>
      </c>
      <c r="U12" s="58">
        <v>708</v>
      </c>
      <c r="V12" s="58">
        <v>708</v>
      </c>
      <c r="W12" s="58">
        <v>708</v>
      </c>
      <c r="X12" s="58">
        <v>708</v>
      </c>
      <c r="Y12" s="58">
        <v>708</v>
      </c>
      <c r="Z12" s="58">
        <v>708</v>
      </c>
      <c r="AA12" s="58">
        <v>708</v>
      </c>
      <c r="AB12" s="58">
        <v>708</v>
      </c>
      <c r="AC12" s="58">
        <v>708</v>
      </c>
      <c r="AD12" s="58">
        <v>708</v>
      </c>
      <c r="AE12" s="58">
        <v>708</v>
      </c>
      <c r="AF12" s="58">
        <v>3970262</v>
      </c>
      <c r="AG12" s="58">
        <v>3970262</v>
      </c>
      <c r="AH12" s="58">
        <v>3970262</v>
      </c>
      <c r="AI12" s="58">
        <v>3970262</v>
      </c>
      <c r="AJ12" s="58">
        <v>3970262</v>
      </c>
      <c r="AK12" s="58">
        <v>3970262</v>
      </c>
      <c r="AL12" s="58">
        <v>3970262</v>
      </c>
      <c r="AM12" s="58">
        <v>3970262</v>
      </c>
      <c r="AN12" s="58">
        <v>3970262</v>
      </c>
      <c r="AO12" s="58">
        <v>3970262</v>
      </c>
      <c r="AP12" s="58">
        <v>3970262</v>
      </c>
      <c r="AQ12" s="58">
        <v>3970262</v>
      </c>
      <c r="AR12" s="58">
        <v>3970262</v>
      </c>
      <c r="AS12" s="58">
        <v>3970262</v>
      </c>
      <c r="AT12" s="58">
        <v>935180040</v>
      </c>
      <c r="AU12" s="58">
        <v>935180040</v>
      </c>
      <c r="AV12" s="58">
        <v>935180040</v>
      </c>
      <c r="AW12" s="58">
        <v>935180040</v>
      </c>
      <c r="AX12" s="58">
        <v>935180040</v>
      </c>
      <c r="AY12" s="58">
        <v>935180040</v>
      </c>
      <c r="AZ12" s="58">
        <v>935180040</v>
      </c>
      <c r="BA12" s="58">
        <v>935180040</v>
      </c>
      <c r="BB12" s="58">
        <v>935180040</v>
      </c>
      <c r="BC12" s="58">
        <v>935180040</v>
      </c>
      <c r="BD12" s="58">
        <v>935180040</v>
      </c>
      <c r="BE12" s="58">
        <v>935180040</v>
      </c>
      <c r="BF12" s="58">
        <v>935180040</v>
      </c>
      <c r="BG12" s="58">
        <v>935180040</v>
      </c>
      <c r="BH12" s="59">
        <f t="shared" si="0"/>
        <v>0.004245452030819648</v>
      </c>
      <c r="BI12" s="59"/>
      <c r="BJ12" s="59"/>
      <c r="BK12" s="59"/>
      <c r="BL12" s="59"/>
      <c r="BM12" s="59"/>
      <c r="BN12" s="59"/>
      <c r="BO12" s="59"/>
      <c r="BP12" s="59"/>
      <c r="BQ12" s="60"/>
    </row>
    <row r="13" spans="1:69" ht="36" customHeight="1" thickBot="1">
      <c r="A13" s="64"/>
      <c r="B13" s="65"/>
      <c r="C13" s="66" t="s">
        <v>16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5"/>
      <c r="Q13" s="67"/>
      <c r="R13" s="57">
        <v>760</v>
      </c>
      <c r="S13" s="58">
        <v>760</v>
      </c>
      <c r="T13" s="58">
        <v>760</v>
      </c>
      <c r="U13" s="58">
        <v>760</v>
      </c>
      <c r="V13" s="58">
        <v>760</v>
      </c>
      <c r="W13" s="58">
        <v>760</v>
      </c>
      <c r="X13" s="58">
        <v>760</v>
      </c>
      <c r="Y13" s="58">
        <v>760</v>
      </c>
      <c r="Z13" s="58">
        <v>760</v>
      </c>
      <c r="AA13" s="58">
        <v>760</v>
      </c>
      <c r="AB13" s="58">
        <v>760</v>
      </c>
      <c r="AC13" s="58">
        <v>760</v>
      </c>
      <c r="AD13" s="58">
        <v>760</v>
      </c>
      <c r="AE13" s="58">
        <v>760</v>
      </c>
      <c r="AF13" s="58">
        <v>536083</v>
      </c>
      <c r="AG13" s="58">
        <v>536083</v>
      </c>
      <c r="AH13" s="58">
        <v>536083</v>
      </c>
      <c r="AI13" s="58">
        <v>536083</v>
      </c>
      <c r="AJ13" s="58">
        <v>536083</v>
      </c>
      <c r="AK13" s="58">
        <v>536083</v>
      </c>
      <c r="AL13" s="58">
        <v>536083</v>
      </c>
      <c r="AM13" s="58">
        <v>536083</v>
      </c>
      <c r="AN13" s="58">
        <v>536083</v>
      </c>
      <c r="AO13" s="58">
        <v>536083</v>
      </c>
      <c r="AP13" s="58">
        <v>536083</v>
      </c>
      <c r="AQ13" s="58">
        <v>536083</v>
      </c>
      <c r="AR13" s="58">
        <v>536083</v>
      </c>
      <c r="AS13" s="58">
        <v>536083</v>
      </c>
      <c r="AT13" s="58">
        <v>1140568075</v>
      </c>
      <c r="AU13" s="58">
        <v>1140568075</v>
      </c>
      <c r="AV13" s="58">
        <v>1140568075</v>
      </c>
      <c r="AW13" s="58">
        <v>1140568075</v>
      </c>
      <c r="AX13" s="58">
        <v>1140568075</v>
      </c>
      <c r="AY13" s="58">
        <v>1140568075</v>
      </c>
      <c r="AZ13" s="58">
        <v>1140568075</v>
      </c>
      <c r="BA13" s="58">
        <v>1140568075</v>
      </c>
      <c r="BB13" s="58">
        <v>1140568075</v>
      </c>
      <c r="BC13" s="58">
        <v>1140568075</v>
      </c>
      <c r="BD13" s="58">
        <v>1140568075</v>
      </c>
      <c r="BE13" s="58">
        <v>1140568075</v>
      </c>
      <c r="BF13" s="58">
        <v>1140568075</v>
      </c>
      <c r="BG13" s="58">
        <v>1140568075</v>
      </c>
      <c r="BH13" s="59">
        <f t="shared" si="0"/>
        <v>0.00047001403226194983</v>
      </c>
      <c r="BI13" s="59"/>
      <c r="BJ13" s="59"/>
      <c r="BK13" s="59"/>
      <c r="BL13" s="59"/>
      <c r="BM13" s="59"/>
      <c r="BN13" s="59"/>
      <c r="BO13" s="59"/>
      <c r="BP13" s="59"/>
      <c r="BQ13" s="60"/>
    </row>
    <row r="14" spans="1:69" ht="36" customHeight="1" thickBot="1">
      <c r="A14" s="68" t="s">
        <v>17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1">
        <v>3132757</v>
      </c>
      <c r="S14" s="72">
        <v>3132757</v>
      </c>
      <c r="T14" s="72">
        <v>3132757</v>
      </c>
      <c r="U14" s="72">
        <v>3132757</v>
      </c>
      <c r="V14" s="72">
        <v>3132757</v>
      </c>
      <c r="W14" s="72">
        <v>3132757</v>
      </c>
      <c r="X14" s="72">
        <v>3132757</v>
      </c>
      <c r="Y14" s="72">
        <v>3132757</v>
      </c>
      <c r="Z14" s="72">
        <v>3132757</v>
      </c>
      <c r="AA14" s="72">
        <v>3132757</v>
      </c>
      <c r="AB14" s="72">
        <v>3132757</v>
      </c>
      <c r="AC14" s="72">
        <v>3132757</v>
      </c>
      <c r="AD14" s="72">
        <v>3132757</v>
      </c>
      <c r="AE14" s="72">
        <v>3132757</v>
      </c>
      <c r="AF14" s="72">
        <v>174655463</v>
      </c>
      <c r="AG14" s="72">
        <v>174655463</v>
      </c>
      <c r="AH14" s="72">
        <v>174655463</v>
      </c>
      <c r="AI14" s="72">
        <v>174655463</v>
      </c>
      <c r="AJ14" s="72">
        <v>174655463</v>
      </c>
      <c r="AK14" s="72">
        <v>174655463</v>
      </c>
      <c r="AL14" s="72">
        <v>174655463</v>
      </c>
      <c r="AM14" s="72">
        <v>174655463</v>
      </c>
      <c r="AN14" s="72">
        <v>174655463</v>
      </c>
      <c r="AO14" s="72">
        <v>174655463</v>
      </c>
      <c r="AP14" s="72">
        <v>174655463</v>
      </c>
      <c r="AQ14" s="72">
        <v>174655463</v>
      </c>
      <c r="AR14" s="72">
        <v>174655463</v>
      </c>
      <c r="AS14" s="72">
        <v>174655463</v>
      </c>
      <c r="AT14" s="72">
        <v>7852000906</v>
      </c>
      <c r="AU14" s="72">
        <v>7852000906</v>
      </c>
      <c r="AV14" s="72">
        <v>7852000906</v>
      </c>
      <c r="AW14" s="72">
        <v>7852000906</v>
      </c>
      <c r="AX14" s="72">
        <v>7852000906</v>
      </c>
      <c r="AY14" s="72">
        <v>7852000906</v>
      </c>
      <c r="AZ14" s="72">
        <v>7852000906</v>
      </c>
      <c r="BA14" s="72">
        <v>7852000906</v>
      </c>
      <c r="BB14" s="72">
        <v>7852000906</v>
      </c>
      <c r="BC14" s="72">
        <v>7852000906</v>
      </c>
      <c r="BD14" s="72">
        <v>7852000906</v>
      </c>
      <c r="BE14" s="72">
        <v>7852000906</v>
      </c>
      <c r="BF14" s="72">
        <v>7852000906</v>
      </c>
      <c r="BG14" s="72">
        <v>7852000906</v>
      </c>
      <c r="BH14" s="73">
        <f t="shared" si="0"/>
        <v>0.022243433882762214</v>
      </c>
      <c r="BI14" s="73"/>
      <c r="BJ14" s="73"/>
      <c r="BK14" s="73"/>
      <c r="BL14" s="73"/>
      <c r="BM14" s="73"/>
      <c r="BN14" s="73"/>
      <c r="BO14" s="73"/>
      <c r="BP14" s="73"/>
      <c r="BQ14" s="74"/>
    </row>
  </sheetData>
  <sheetProtection selectLockedCells="1"/>
  <mergeCells count="54">
    <mergeCell ref="A14:Q14"/>
    <mergeCell ref="R14:AE14"/>
    <mergeCell ref="AF14:AS14"/>
    <mergeCell ref="AT14:BG14"/>
    <mergeCell ref="BH14:BP14"/>
    <mergeCell ref="C12:O12"/>
    <mergeCell ref="R12:AE12"/>
    <mergeCell ref="AF12:AS12"/>
    <mergeCell ref="AT12:BG12"/>
    <mergeCell ref="BH12:BP12"/>
    <mergeCell ref="C13:O13"/>
    <mergeCell ref="R13:AE13"/>
    <mergeCell ref="AF13:AS13"/>
    <mergeCell ref="AT13:BG13"/>
    <mergeCell ref="BH13:BP13"/>
    <mergeCell ref="C10:O10"/>
    <mergeCell ref="R10:AE10"/>
    <mergeCell ref="AF10:AS10"/>
    <mergeCell ref="AT10:BG10"/>
    <mergeCell ref="BH10:BP10"/>
    <mergeCell ref="C11:O11"/>
    <mergeCell ref="R11:AE11"/>
    <mergeCell ref="AF11:AS11"/>
    <mergeCell ref="AT11:BG11"/>
    <mergeCell ref="BH11:BP11"/>
    <mergeCell ref="C8:O8"/>
    <mergeCell ref="R8:AE8"/>
    <mergeCell ref="AF8:AS8"/>
    <mergeCell ref="AT8:BG8"/>
    <mergeCell ref="BH8:BP8"/>
    <mergeCell ref="C9:O9"/>
    <mergeCell ref="R9:AE9"/>
    <mergeCell ref="AF9:AS9"/>
    <mergeCell ref="AT9:BG9"/>
    <mergeCell ref="BH9:BP9"/>
    <mergeCell ref="R6:AE6"/>
    <mergeCell ref="AF6:AS6"/>
    <mergeCell ref="AT6:BG6"/>
    <mergeCell ref="BH6:BP6"/>
    <mergeCell ref="C7:O7"/>
    <mergeCell ref="R7:AE7"/>
    <mergeCell ref="AF7:AS7"/>
    <mergeCell ref="AT7:BG7"/>
    <mergeCell ref="BH7:BP7"/>
    <mergeCell ref="A1:BQ1"/>
    <mergeCell ref="A3:Q6"/>
    <mergeCell ref="T3:AC4"/>
    <mergeCell ref="AH3:AQ4"/>
    <mergeCell ref="AV3:BE4"/>
    <mergeCell ref="BJ3:BO4"/>
    <mergeCell ref="R5:AE5"/>
    <mergeCell ref="AF5:AS5"/>
    <mergeCell ref="AT5:BG5"/>
    <mergeCell ref="BH5:BP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2016-04-13T09:56:45Z</dcterms:created>
  <dcterms:modified xsi:type="dcterms:W3CDTF">2016-04-13T09:57:31Z</dcterms:modified>
  <cp:category/>
  <cp:version/>
  <cp:contentType/>
  <cp:contentStatus/>
</cp:coreProperties>
</file>