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1106\Desktop\"/>
    </mc:Choice>
  </mc:AlternateContent>
  <bookViews>
    <workbookView xWindow="0" yWindow="0" windowWidth="23040" windowHeight="8616"/>
  </bookViews>
  <sheets>
    <sheet name="72" sheetId="2" r:id="rId1"/>
    <sheet name="Sheet1" sheetId="1" r:id="rId2"/>
  </sheets>
  <externalReferences>
    <externalReference r:id="rId3"/>
  </externalReferences>
  <definedNames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5" i="2" l="1"/>
  <c r="BH14" i="2"/>
  <c r="BH13" i="2"/>
  <c r="BH12" i="2"/>
  <c r="BH11" i="2"/>
  <c r="BH10" i="2"/>
  <c r="BH9" i="2"/>
  <c r="BH8" i="2"/>
</calcChain>
</file>

<file path=xl/sharedStrings.xml><?xml version="1.0" encoding="utf-8"?>
<sst xmlns="http://schemas.openxmlformats.org/spreadsheetml/2006/main" count="19" uniqueCount="18">
  <si>
    <t>１２　口座振替を通じて行われた納税に関する調　７２表</t>
    <rPh sb="25" eb="26">
      <t>ヒョウ</t>
    </rPh>
    <phoneticPr fontId="4"/>
  </si>
  <si>
    <t>区　　　　　　　　　分</t>
    <rPh sb="0" eb="1">
      <t>ク</t>
    </rPh>
    <rPh sb="10" eb="11">
      <t>ブン</t>
    </rPh>
    <phoneticPr fontId="4"/>
  </si>
  <si>
    <t>口座振替により
納税が行われた
件数</t>
    <phoneticPr fontId="4"/>
  </si>
  <si>
    <t>①の税額</t>
    <phoneticPr fontId="4"/>
  </si>
  <si>
    <t>当該年度の
税収入額</t>
    <phoneticPr fontId="4"/>
  </si>
  <si>
    <t>②／③</t>
    <phoneticPr fontId="4"/>
  </si>
  <si>
    <t>①</t>
    <phoneticPr fontId="4"/>
  </si>
  <si>
    <t>②</t>
    <phoneticPr fontId="4"/>
  </si>
  <si>
    <t>③</t>
    <phoneticPr fontId="4"/>
  </si>
  <si>
    <t>(千円)</t>
    <rPh sb="1" eb="3">
      <t>センエン</t>
    </rPh>
    <phoneticPr fontId="4"/>
  </si>
  <si>
    <t>法人住民税</t>
    <phoneticPr fontId="4"/>
  </si>
  <si>
    <t>個人事業税</t>
    <phoneticPr fontId="4"/>
  </si>
  <si>
    <t>法人事業税</t>
    <phoneticPr fontId="4"/>
  </si>
  <si>
    <t>ゴルフ場利用税</t>
    <phoneticPr fontId="4"/>
  </si>
  <si>
    <t>自動車税</t>
    <phoneticPr fontId="4"/>
  </si>
  <si>
    <t>軽油引取税</t>
    <phoneticPr fontId="4"/>
  </si>
  <si>
    <t>その他の道府県税</t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</si>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</sst>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2" xfId="1" applyNumberFormat="1" applyFont="1" applyFill="1" applyBorder="1" applyAlignment="1" applyProtection="1">
      <alignment vertical="center" wrapText="1"/>
    </xf>
    <xf numFmtId="49" fontId="5" fillId="0" borderId="2" xfId="1" applyNumberFormat="1" applyFont="1" applyFill="1" applyBorder="1" applyAlignment="1" applyProtection="1">
      <alignment horizontal="distributed" vertical="center" wrapText="1"/>
    </xf>
    <xf numFmtId="49" fontId="5" fillId="0" borderId="4" xfId="1" applyNumberFormat="1" applyFont="1" applyFill="1" applyBorder="1" applyAlignment="1" applyProtection="1">
      <alignment vertical="center" wrapText="1"/>
    </xf>
    <xf numFmtId="49" fontId="5" fillId="0" borderId="5" xfId="1" applyNumberFormat="1" applyFont="1" applyFill="1" applyBorder="1" applyAlignment="1" applyProtection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distributed" vertical="center" wrapText="1"/>
    </xf>
    <xf numFmtId="49" fontId="5" fillId="0" borderId="3" xfId="1" applyNumberFormat="1" applyFont="1" applyFill="1" applyBorder="1" applyAlignment="1" applyProtection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distributed" vertical="center" wrapText="1"/>
    </xf>
    <xf numFmtId="49" fontId="5" fillId="0" borderId="8" xfId="1" applyNumberFormat="1" applyFont="1" applyFill="1" applyBorder="1" applyAlignment="1" applyProtection="1">
      <alignment vertical="center" wrapText="1"/>
    </xf>
    <xf numFmtId="49" fontId="5" fillId="0" borderId="9" xfId="1" applyNumberFormat="1" applyFont="1" applyFill="1" applyBorder="1" applyAlignment="1" applyProtection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distributed" vertical="center" wrapText="1"/>
    </xf>
    <xf numFmtId="49" fontId="5" fillId="0" borderId="7" xfId="1" applyNumberFormat="1" applyFont="1" applyFill="1" applyBorder="1" applyAlignment="1" applyProtection="1">
      <alignment vertical="center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right" vertical="center" wrapText="1"/>
    </xf>
    <xf numFmtId="49" fontId="5" fillId="0" borderId="11" xfId="1" applyNumberFormat="1" applyFont="1" applyFill="1" applyBorder="1" applyAlignment="1" applyProtection="1">
      <alignment horizontal="right" vertical="center" wrapText="1"/>
    </xf>
    <xf numFmtId="49" fontId="5" fillId="0" borderId="13" xfId="1" applyNumberFormat="1" applyFont="1" applyFill="1" applyBorder="1" applyAlignment="1" applyProtection="1">
      <alignment horizontal="right" vertical="center" wrapText="1"/>
    </xf>
    <xf numFmtId="0" fontId="5" fillId="0" borderId="14" xfId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horizontal="right" vertical="center" wrapText="1"/>
    </xf>
    <xf numFmtId="49" fontId="5" fillId="0" borderId="12" xfId="1" applyNumberFormat="1" applyFont="1" applyFill="1" applyBorder="1" applyAlignment="1" applyProtection="1">
      <alignment vertical="center"/>
    </xf>
    <xf numFmtId="49" fontId="5" fillId="0" borderId="15" xfId="1" applyNumberFormat="1" applyFont="1" applyFill="1" applyBorder="1" applyAlignment="1" applyProtection="1">
      <alignment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17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 applyProtection="1">
      <alignment vertical="center" shrinkToFit="1"/>
      <protection locked="0"/>
    </xf>
    <xf numFmtId="176" fontId="5" fillId="0" borderId="2" xfId="1" applyNumberFormat="1" applyFont="1" applyFill="1" applyBorder="1" applyAlignment="1" applyProtection="1">
      <alignment vertical="center" shrinkToFit="1"/>
      <protection locked="0"/>
    </xf>
    <xf numFmtId="10" fontId="5" fillId="0" borderId="2" xfId="1" applyNumberFormat="1" applyFont="1" applyFill="1" applyBorder="1" applyAlignment="1" applyProtection="1">
      <alignment horizontal="right" vertical="center" shrinkToFit="1"/>
    </xf>
    <xf numFmtId="10" fontId="5" fillId="0" borderId="2" xfId="1" applyNumberFormat="1" applyFont="1" applyFill="1" applyBorder="1" applyAlignment="1">
      <alignment horizontal="right" vertical="center" shrinkToFit="1"/>
    </xf>
    <xf numFmtId="49" fontId="5" fillId="0" borderId="18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horizontal="distributed" vertical="center" wrapText="1"/>
    </xf>
    <xf numFmtId="49" fontId="5" fillId="0" borderId="20" xfId="1" applyNumberFormat="1" applyFont="1" applyFill="1" applyBorder="1" applyAlignment="1" applyProtection="1">
      <alignment vertical="center" wrapText="1"/>
    </xf>
    <xf numFmtId="176" fontId="5" fillId="0" borderId="6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0" fontId="5" fillId="0" borderId="0" xfId="1" applyNumberFormat="1" applyFont="1" applyFill="1" applyBorder="1" applyAlignment="1" applyProtection="1">
      <alignment horizontal="right" vertical="center" shrinkToFit="1"/>
    </xf>
    <xf numFmtId="0" fontId="5" fillId="0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horizontal="distributed" vertical="center" wrapText="1"/>
    </xf>
    <xf numFmtId="0" fontId="5" fillId="0" borderId="20" xfId="1" applyFont="1" applyFill="1" applyBorder="1" applyAlignment="1">
      <alignment vertical="center" wrapText="1"/>
    </xf>
    <xf numFmtId="49" fontId="5" fillId="0" borderId="21" xfId="1" applyNumberFormat="1" applyFont="1" applyFill="1" applyBorder="1" applyAlignment="1" applyProtection="1">
      <alignment vertical="center" wrapText="1"/>
    </xf>
    <xf numFmtId="49" fontId="5" fillId="0" borderId="22" xfId="1" applyNumberFormat="1" applyFont="1" applyFill="1" applyBorder="1" applyAlignment="1" applyProtection="1">
      <alignment vertical="center" wrapText="1"/>
    </xf>
    <xf numFmtId="49" fontId="5" fillId="0" borderId="22" xfId="1" applyNumberFormat="1" applyFont="1" applyFill="1" applyBorder="1" applyAlignment="1" applyProtection="1">
      <alignment horizontal="distributed" vertical="center" wrapText="1"/>
    </xf>
    <xf numFmtId="49" fontId="5" fillId="0" borderId="23" xfId="1" applyNumberFormat="1" applyFont="1" applyFill="1" applyBorder="1" applyAlignment="1" applyProtection="1">
      <alignment vertical="center" wrapText="1"/>
    </xf>
    <xf numFmtId="49" fontId="5" fillId="0" borderId="24" xfId="1" applyNumberFormat="1" applyFont="1" applyFill="1" applyBorder="1" applyAlignment="1" applyProtection="1">
      <alignment horizontal="distributed" vertical="center" wrapText="1"/>
    </xf>
    <xf numFmtId="0" fontId="5" fillId="0" borderId="25" xfId="1" applyFont="1" applyFill="1" applyBorder="1" applyAlignment="1">
      <alignment horizontal="distributed" vertical="center" wrapText="1"/>
    </xf>
    <xf numFmtId="0" fontId="5" fillId="0" borderId="26" xfId="1" applyFont="1" applyFill="1" applyBorder="1" applyAlignment="1">
      <alignment horizontal="distributed" vertical="center" wrapText="1"/>
    </xf>
    <xf numFmtId="176" fontId="5" fillId="0" borderId="10" xfId="1" applyNumberFormat="1" applyFont="1" applyFill="1" applyBorder="1" applyAlignment="1" applyProtection="1">
      <alignment vertical="center" shrinkToFit="1"/>
      <protection locked="0"/>
    </xf>
    <xf numFmtId="176" fontId="5" fillId="0" borderId="11" xfId="1" applyNumberFormat="1" applyFont="1" applyFill="1" applyBorder="1" applyAlignment="1" applyProtection="1">
      <alignment vertical="center" shrinkToFit="1"/>
      <protection locked="0"/>
    </xf>
    <xf numFmtId="10" fontId="5" fillId="0" borderId="11" xfId="1" applyNumberFormat="1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7117;&#36947;&#24220;&#30476;&#31246;&#35506;\03%20%20&#38291;&#31246;&#20418;\01&#20849;&#36890;\50&#24500;&#21454;&#23455;&#32318;&#12304;&#12501;&#12457;&#12523;&#12480;&#21517;&#22793;&#26356;&#21427;&#31105;&#12305;\&#24500;&#21454;&#23455;&#32318;&#20874;&#23376;&#65288;HP&#25522;&#36617;&#65289;\H31&#12288;HP&#25522;&#36617;\02_H29&#35506;&#31246;&#29366;&#27841;&#35519;HP&#12487;&#12540;&#12479;\01_&#20803;&#12487;&#12540;&#12479;\06_&#35506;&#31246;&#29366;&#27841;&#35519;&#20874;&#23376;&#21407;&#31295;&#65288;61&#34920;&#65374;84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"/>
      <sheetName val="62"/>
      <sheetName val="62(2)"/>
      <sheetName val="62(3)"/>
      <sheetName val="62(4)"/>
      <sheetName val="65"/>
      <sheetName val="65(2)"/>
      <sheetName val="65(3)・66"/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5"/>
  <sheetViews>
    <sheetView tabSelected="1" view="pageBreakPreview" zoomScale="80" zoomScaleNormal="100" zoomScaleSheetLayoutView="80" workbookViewId="0">
      <selection activeCell="BT14" sqref="BT14"/>
    </sheetView>
  </sheetViews>
  <sheetFormatPr defaultColWidth="1.6640625" defaultRowHeight="21.75" customHeight="1" x14ac:dyDescent="0.2"/>
  <cols>
    <col min="1" max="16384" width="1.6640625" style="3"/>
  </cols>
  <sheetData>
    <row r="2" spans="1:224" ht="21.7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  <c r="BS2" s="2"/>
      <c r="BT2" s="2"/>
      <c r="BU2" s="2"/>
      <c r="BV2" s="2"/>
      <c r="BW2" s="2"/>
      <c r="BX2" s="2"/>
      <c r="BY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</row>
    <row r="3" spans="1:224" ht="21.75" customHeight="1" thickBot="1" x14ac:dyDescent="0.25"/>
    <row r="4" spans="1:224" ht="21.75" customHeigh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7"/>
      <c r="S4" s="8"/>
      <c r="T4" s="9" t="s">
        <v>2</v>
      </c>
      <c r="U4" s="9"/>
      <c r="V4" s="9"/>
      <c r="W4" s="9"/>
      <c r="X4" s="9"/>
      <c r="Y4" s="9"/>
      <c r="Z4" s="9"/>
      <c r="AA4" s="9"/>
      <c r="AB4" s="9"/>
      <c r="AC4" s="9"/>
      <c r="AD4" s="8"/>
      <c r="AE4" s="10"/>
      <c r="AF4" s="11"/>
      <c r="AG4" s="8"/>
      <c r="AH4" s="9" t="s">
        <v>3</v>
      </c>
      <c r="AI4" s="9"/>
      <c r="AJ4" s="9"/>
      <c r="AK4" s="9"/>
      <c r="AL4" s="9"/>
      <c r="AM4" s="9"/>
      <c r="AN4" s="9"/>
      <c r="AO4" s="9"/>
      <c r="AP4" s="9"/>
      <c r="AQ4" s="9"/>
      <c r="AR4" s="8"/>
      <c r="AS4" s="10"/>
      <c r="AT4" s="11"/>
      <c r="AU4" s="8"/>
      <c r="AV4" s="9" t="s">
        <v>4</v>
      </c>
      <c r="AW4" s="9"/>
      <c r="AX4" s="9"/>
      <c r="AY4" s="9"/>
      <c r="AZ4" s="9"/>
      <c r="BA4" s="9"/>
      <c r="BB4" s="9"/>
      <c r="BC4" s="9"/>
      <c r="BD4" s="9"/>
      <c r="BE4" s="9"/>
      <c r="BF4" s="8"/>
      <c r="BG4" s="10"/>
      <c r="BH4" s="11"/>
      <c r="BI4" s="12"/>
      <c r="BJ4" s="13" t="s">
        <v>5</v>
      </c>
      <c r="BK4" s="13"/>
      <c r="BL4" s="13"/>
      <c r="BM4" s="13"/>
      <c r="BN4" s="13"/>
      <c r="BO4" s="13"/>
      <c r="BP4" s="12"/>
      <c r="BQ4" s="14"/>
    </row>
    <row r="5" spans="1:224" ht="21.7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  <c r="S5" s="19"/>
      <c r="T5" s="20"/>
      <c r="U5" s="20"/>
      <c r="V5" s="20"/>
      <c r="W5" s="20"/>
      <c r="X5" s="20"/>
      <c r="Y5" s="20"/>
      <c r="Z5" s="20"/>
      <c r="AA5" s="20"/>
      <c r="AB5" s="20"/>
      <c r="AC5" s="20"/>
      <c r="AD5" s="19"/>
      <c r="AE5" s="21"/>
      <c r="AF5" s="22"/>
      <c r="AG5" s="19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9"/>
      <c r="AS5" s="21"/>
      <c r="AT5" s="22"/>
      <c r="AU5" s="19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19"/>
      <c r="BG5" s="21"/>
      <c r="BH5" s="23"/>
      <c r="BI5" s="24"/>
      <c r="BJ5" s="25"/>
      <c r="BK5" s="25"/>
      <c r="BL5" s="25"/>
      <c r="BM5" s="25"/>
      <c r="BN5" s="25"/>
      <c r="BO5" s="25"/>
      <c r="BP5" s="24"/>
      <c r="BQ5" s="26"/>
    </row>
    <row r="6" spans="1:224" ht="21.75" customHeight="1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27" t="s">
        <v>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  <c r="AF6" s="30" t="s">
        <v>7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9"/>
      <c r="AT6" s="30" t="s">
        <v>8</v>
      </c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9"/>
      <c r="BH6" s="31"/>
      <c r="BI6" s="16"/>
      <c r="BJ6" s="16"/>
      <c r="BK6" s="16"/>
      <c r="BL6" s="16"/>
      <c r="BM6" s="16"/>
      <c r="BN6" s="16"/>
      <c r="BO6" s="16"/>
      <c r="BP6" s="16"/>
      <c r="BQ6" s="26"/>
    </row>
    <row r="7" spans="1:224" ht="21.75" customHeight="1" thickBot="1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35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38" t="s">
        <v>9</v>
      </c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40"/>
      <c r="AT7" s="38" t="s">
        <v>9</v>
      </c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40"/>
      <c r="BH7" s="41"/>
      <c r="BI7" s="42"/>
      <c r="BJ7" s="42"/>
      <c r="BK7" s="42"/>
      <c r="BL7" s="42"/>
      <c r="BM7" s="42"/>
      <c r="BN7" s="42"/>
      <c r="BO7" s="42"/>
      <c r="BP7" s="42"/>
      <c r="BQ7" s="43"/>
    </row>
    <row r="8" spans="1:224" ht="36" customHeight="1" x14ac:dyDescent="0.2">
      <c r="A8" s="44"/>
      <c r="B8" s="45"/>
      <c r="C8" s="46" t="s">
        <v>10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5"/>
      <c r="Q8" s="47"/>
      <c r="R8" s="48">
        <v>473</v>
      </c>
      <c r="S8" s="49">
        <v>473</v>
      </c>
      <c r="T8" s="49">
        <v>473</v>
      </c>
      <c r="U8" s="49">
        <v>473</v>
      </c>
      <c r="V8" s="49">
        <v>473</v>
      </c>
      <c r="W8" s="49">
        <v>473</v>
      </c>
      <c r="X8" s="49">
        <v>473</v>
      </c>
      <c r="Y8" s="49">
        <v>473</v>
      </c>
      <c r="Z8" s="49">
        <v>473</v>
      </c>
      <c r="AA8" s="49">
        <v>473</v>
      </c>
      <c r="AB8" s="49">
        <v>473</v>
      </c>
      <c r="AC8" s="49">
        <v>473</v>
      </c>
      <c r="AD8" s="49">
        <v>473</v>
      </c>
      <c r="AE8" s="49">
        <v>473</v>
      </c>
      <c r="AF8" s="49">
        <v>40158</v>
      </c>
      <c r="AG8" s="49">
        <v>40158</v>
      </c>
      <c r="AH8" s="49">
        <v>40158</v>
      </c>
      <c r="AI8" s="49">
        <v>40158</v>
      </c>
      <c r="AJ8" s="49">
        <v>40158</v>
      </c>
      <c r="AK8" s="49">
        <v>40158</v>
      </c>
      <c r="AL8" s="49">
        <v>40158</v>
      </c>
      <c r="AM8" s="49">
        <v>40158</v>
      </c>
      <c r="AN8" s="49">
        <v>40158</v>
      </c>
      <c r="AO8" s="49">
        <v>40158</v>
      </c>
      <c r="AP8" s="49">
        <v>40158</v>
      </c>
      <c r="AQ8" s="49">
        <v>40158</v>
      </c>
      <c r="AR8" s="49">
        <v>40158</v>
      </c>
      <c r="AS8" s="49">
        <v>40158</v>
      </c>
      <c r="AT8" s="49">
        <v>762355780</v>
      </c>
      <c r="AU8" s="49">
        <v>762355780</v>
      </c>
      <c r="AV8" s="49">
        <v>762355780</v>
      </c>
      <c r="AW8" s="49">
        <v>762355780</v>
      </c>
      <c r="AX8" s="49">
        <v>762355780</v>
      </c>
      <c r="AY8" s="49">
        <v>762355780</v>
      </c>
      <c r="AZ8" s="49">
        <v>762355780</v>
      </c>
      <c r="BA8" s="49">
        <v>762355780</v>
      </c>
      <c r="BB8" s="49">
        <v>762355780</v>
      </c>
      <c r="BC8" s="49">
        <v>762355780</v>
      </c>
      <c r="BD8" s="49">
        <v>762355780</v>
      </c>
      <c r="BE8" s="49">
        <v>762355780</v>
      </c>
      <c r="BF8" s="49">
        <v>762355780</v>
      </c>
      <c r="BG8" s="49">
        <v>762355780</v>
      </c>
      <c r="BH8" s="50">
        <f t="shared" ref="BH8:BH15" si="0">AF8/AT8</f>
        <v>5.267619273510329E-5</v>
      </c>
      <c r="BI8" s="51"/>
      <c r="BJ8" s="51"/>
      <c r="BK8" s="51"/>
      <c r="BL8" s="51"/>
      <c r="BM8" s="51"/>
      <c r="BN8" s="51"/>
      <c r="BO8" s="51"/>
      <c r="BP8" s="51"/>
      <c r="BQ8" s="14"/>
    </row>
    <row r="9" spans="1:224" ht="36" customHeight="1" x14ac:dyDescent="0.2">
      <c r="A9" s="52"/>
      <c r="B9" s="53"/>
      <c r="C9" s="54" t="s"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  <c r="Q9" s="55"/>
      <c r="R9" s="56">
        <v>654440</v>
      </c>
      <c r="S9" s="57">
        <v>654440</v>
      </c>
      <c r="T9" s="57">
        <v>654440</v>
      </c>
      <c r="U9" s="57">
        <v>654440</v>
      </c>
      <c r="V9" s="57">
        <v>654440</v>
      </c>
      <c r="W9" s="57">
        <v>654440</v>
      </c>
      <c r="X9" s="57">
        <v>654440</v>
      </c>
      <c r="Y9" s="57">
        <v>654440</v>
      </c>
      <c r="Z9" s="57">
        <v>654440</v>
      </c>
      <c r="AA9" s="57">
        <v>654440</v>
      </c>
      <c r="AB9" s="57">
        <v>654440</v>
      </c>
      <c r="AC9" s="57">
        <v>654440</v>
      </c>
      <c r="AD9" s="57">
        <v>654440</v>
      </c>
      <c r="AE9" s="57">
        <v>654440</v>
      </c>
      <c r="AF9" s="57">
        <v>91657441</v>
      </c>
      <c r="AG9" s="57">
        <v>91657441</v>
      </c>
      <c r="AH9" s="57">
        <v>91657441</v>
      </c>
      <c r="AI9" s="57">
        <v>91657441</v>
      </c>
      <c r="AJ9" s="57">
        <v>91657441</v>
      </c>
      <c r="AK9" s="57">
        <v>91657441</v>
      </c>
      <c r="AL9" s="57">
        <v>91657441</v>
      </c>
      <c r="AM9" s="57">
        <v>91657441</v>
      </c>
      <c r="AN9" s="57">
        <v>91657441</v>
      </c>
      <c r="AO9" s="57">
        <v>91657441</v>
      </c>
      <c r="AP9" s="57">
        <v>91657441</v>
      </c>
      <c r="AQ9" s="57">
        <v>91657441</v>
      </c>
      <c r="AR9" s="57">
        <v>91657441</v>
      </c>
      <c r="AS9" s="57">
        <v>91657441</v>
      </c>
      <c r="AT9" s="57">
        <v>202453502</v>
      </c>
      <c r="AU9" s="57">
        <v>202453502</v>
      </c>
      <c r="AV9" s="57">
        <v>202453502</v>
      </c>
      <c r="AW9" s="57">
        <v>202453502</v>
      </c>
      <c r="AX9" s="57">
        <v>202453502</v>
      </c>
      <c r="AY9" s="57">
        <v>202453502</v>
      </c>
      <c r="AZ9" s="57">
        <v>202453502</v>
      </c>
      <c r="BA9" s="57">
        <v>202453502</v>
      </c>
      <c r="BB9" s="57">
        <v>202453502</v>
      </c>
      <c r="BC9" s="57">
        <v>202453502</v>
      </c>
      <c r="BD9" s="57">
        <v>202453502</v>
      </c>
      <c r="BE9" s="57">
        <v>202453502</v>
      </c>
      <c r="BF9" s="57">
        <v>202453502</v>
      </c>
      <c r="BG9" s="57">
        <v>202453502</v>
      </c>
      <c r="BH9" s="58">
        <f t="shared" si="0"/>
        <v>0.45273329477896607</v>
      </c>
      <c r="BI9" s="58"/>
      <c r="BJ9" s="58"/>
      <c r="BK9" s="58"/>
      <c r="BL9" s="58"/>
      <c r="BM9" s="58"/>
      <c r="BN9" s="58"/>
      <c r="BO9" s="58"/>
      <c r="BP9" s="58"/>
      <c r="BQ9" s="26"/>
    </row>
    <row r="10" spans="1:224" ht="36" customHeight="1" x14ac:dyDescent="0.2">
      <c r="A10" s="52"/>
      <c r="B10" s="59"/>
      <c r="C10" s="60" t="s">
        <v>12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9"/>
      <c r="Q10" s="61"/>
      <c r="R10" s="56">
        <v>274</v>
      </c>
      <c r="S10" s="57">
        <v>274</v>
      </c>
      <c r="T10" s="57">
        <v>274</v>
      </c>
      <c r="U10" s="57">
        <v>274</v>
      </c>
      <c r="V10" s="57">
        <v>274</v>
      </c>
      <c r="W10" s="57">
        <v>274</v>
      </c>
      <c r="X10" s="57">
        <v>274</v>
      </c>
      <c r="Y10" s="57">
        <v>274</v>
      </c>
      <c r="Z10" s="57">
        <v>274</v>
      </c>
      <c r="AA10" s="57">
        <v>274</v>
      </c>
      <c r="AB10" s="57">
        <v>274</v>
      </c>
      <c r="AC10" s="57">
        <v>274</v>
      </c>
      <c r="AD10" s="57">
        <v>274</v>
      </c>
      <c r="AE10" s="57">
        <v>274</v>
      </c>
      <c r="AF10" s="57">
        <v>285191</v>
      </c>
      <c r="AG10" s="57">
        <v>285191</v>
      </c>
      <c r="AH10" s="57">
        <v>285191</v>
      </c>
      <c r="AI10" s="57">
        <v>285191</v>
      </c>
      <c r="AJ10" s="57">
        <v>285191</v>
      </c>
      <c r="AK10" s="57">
        <v>285191</v>
      </c>
      <c r="AL10" s="57">
        <v>285191</v>
      </c>
      <c r="AM10" s="57">
        <v>285191</v>
      </c>
      <c r="AN10" s="57">
        <v>285191</v>
      </c>
      <c r="AO10" s="57">
        <v>285191</v>
      </c>
      <c r="AP10" s="57">
        <v>285191</v>
      </c>
      <c r="AQ10" s="57">
        <v>285191</v>
      </c>
      <c r="AR10" s="57">
        <v>285191</v>
      </c>
      <c r="AS10" s="57">
        <v>285191</v>
      </c>
      <c r="AT10" s="57">
        <v>3998680859</v>
      </c>
      <c r="AU10" s="57">
        <v>3998680859</v>
      </c>
      <c r="AV10" s="57">
        <v>3998680859</v>
      </c>
      <c r="AW10" s="57">
        <v>3998680859</v>
      </c>
      <c r="AX10" s="57">
        <v>3998680859</v>
      </c>
      <c r="AY10" s="57">
        <v>3998680859</v>
      </c>
      <c r="AZ10" s="57">
        <v>3998680859</v>
      </c>
      <c r="BA10" s="57">
        <v>3998680859</v>
      </c>
      <c r="BB10" s="57">
        <v>3998680859</v>
      </c>
      <c r="BC10" s="57">
        <v>3998680859</v>
      </c>
      <c r="BD10" s="57">
        <v>3998680859</v>
      </c>
      <c r="BE10" s="57">
        <v>3998680859</v>
      </c>
      <c r="BF10" s="57">
        <v>3998680859</v>
      </c>
      <c r="BG10" s="57">
        <v>3998680859</v>
      </c>
      <c r="BH10" s="58">
        <f t="shared" si="0"/>
        <v>7.132127070308914E-5</v>
      </c>
      <c r="BI10" s="58"/>
      <c r="BJ10" s="58"/>
      <c r="BK10" s="58"/>
      <c r="BL10" s="58"/>
      <c r="BM10" s="58"/>
      <c r="BN10" s="58"/>
      <c r="BO10" s="58"/>
      <c r="BP10" s="58"/>
      <c r="BQ10" s="26"/>
    </row>
    <row r="11" spans="1:224" ht="36" customHeight="1" x14ac:dyDescent="0.2">
      <c r="A11" s="52"/>
      <c r="B11" s="59"/>
      <c r="C11" s="60" t="s">
        <v>13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9"/>
      <c r="Q11" s="61"/>
      <c r="R11" s="56">
        <v>395</v>
      </c>
      <c r="S11" s="57">
        <v>395</v>
      </c>
      <c r="T11" s="57">
        <v>395</v>
      </c>
      <c r="U11" s="57">
        <v>395</v>
      </c>
      <c r="V11" s="57">
        <v>395</v>
      </c>
      <c r="W11" s="57">
        <v>395</v>
      </c>
      <c r="X11" s="57">
        <v>395</v>
      </c>
      <c r="Y11" s="57">
        <v>395</v>
      </c>
      <c r="Z11" s="57">
        <v>395</v>
      </c>
      <c r="AA11" s="57">
        <v>395</v>
      </c>
      <c r="AB11" s="57">
        <v>395</v>
      </c>
      <c r="AC11" s="57">
        <v>395</v>
      </c>
      <c r="AD11" s="57">
        <v>395</v>
      </c>
      <c r="AE11" s="57">
        <v>395</v>
      </c>
      <c r="AF11" s="57">
        <v>552858</v>
      </c>
      <c r="AG11" s="57">
        <v>552858</v>
      </c>
      <c r="AH11" s="57">
        <v>552858</v>
      </c>
      <c r="AI11" s="57">
        <v>552858</v>
      </c>
      <c r="AJ11" s="57">
        <v>552858</v>
      </c>
      <c r="AK11" s="57">
        <v>552858</v>
      </c>
      <c r="AL11" s="57">
        <v>552858</v>
      </c>
      <c r="AM11" s="57">
        <v>552858</v>
      </c>
      <c r="AN11" s="57">
        <v>552858</v>
      </c>
      <c r="AO11" s="57">
        <v>552858</v>
      </c>
      <c r="AP11" s="57">
        <v>552858</v>
      </c>
      <c r="AQ11" s="57">
        <v>552858</v>
      </c>
      <c r="AR11" s="57">
        <v>552858</v>
      </c>
      <c r="AS11" s="57">
        <v>552858</v>
      </c>
      <c r="AT11" s="57">
        <v>44611180</v>
      </c>
      <c r="AU11" s="57">
        <v>44611180</v>
      </c>
      <c r="AV11" s="57">
        <v>44611180</v>
      </c>
      <c r="AW11" s="57">
        <v>44611180</v>
      </c>
      <c r="AX11" s="57">
        <v>44611180</v>
      </c>
      <c r="AY11" s="57">
        <v>44611180</v>
      </c>
      <c r="AZ11" s="57">
        <v>44611180</v>
      </c>
      <c r="BA11" s="57">
        <v>44611180</v>
      </c>
      <c r="BB11" s="57">
        <v>44611180</v>
      </c>
      <c r="BC11" s="57">
        <v>44611180</v>
      </c>
      <c r="BD11" s="57">
        <v>44611180</v>
      </c>
      <c r="BE11" s="57">
        <v>44611180</v>
      </c>
      <c r="BF11" s="57">
        <v>44611180</v>
      </c>
      <c r="BG11" s="57">
        <v>44611180</v>
      </c>
      <c r="BH11" s="58">
        <f t="shared" si="0"/>
        <v>1.2392812743352676E-2</v>
      </c>
      <c r="BI11" s="58"/>
      <c r="BJ11" s="58"/>
      <c r="BK11" s="58"/>
      <c r="BL11" s="58"/>
      <c r="BM11" s="58"/>
      <c r="BN11" s="58"/>
      <c r="BO11" s="58"/>
      <c r="BP11" s="58"/>
      <c r="BQ11" s="26"/>
    </row>
    <row r="12" spans="1:224" ht="36" customHeight="1" x14ac:dyDescent="0.2">
      <c r="A12" s="52"/>
      <c r="B12" s="53"/>
      <c r="C12" s="54" t="s"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3"/>
      <c r="Q12" s="55"/>
      <c r="R12" s="56">
        <v>2461992</v>
      </c>
      <c r="S12" s="57">
        <v>2461992</v>
      </c>
      <c r="T12" s="57">
        <v>2461992</v>
      </c>
      <c r="U12" s="57">
        <v>2461992</v>
      </c>
      <c r="V12" s="57">
        <v>2461992</v>
      </c>
      <c r="W12" s="57">
        <v>2461992</v>
      </c>
      <c r="X12" s="57">
        <v>2461992</v>
      </c>
      <c r="Y12" s="57">
        <v>2461992</v>
      </c>
      <c r="Z12" s="57">
        <v>2461992</v>
      </c>
      <c r="AA12" s="57">
        <v>2461992</v>
      </c>
      <c r="AB12" s="57">
        <v>2461992</v>
      </c>
      <c r="AC12" s="57">
        <v>2461992</v>
      </c>
      <c r="AD12" s="57">
        <v>2461992</v>
      </c>
      <c r="AE12" s="57">
        <v>2461992</v>
      </c>
      <c r="AF12" s="57">
        <v>80572361</v>
      </c>
      <c r="AG12" s="57">
        <v>80572361</v>
      </c>
      <c r="AH12" s="57">
        <v>80572361</v>
      </c>
      <c r="AI12" s="57">
        <v>80572361</v>
      </c>
      <c r="AJ12" s="57">
        <v>80572361</v>
      </c>
      <c r="AK12" s="57">
        <v>80572361</v>
      </c>
      <c r="AL12" s="57">
        <v>80572361</v>
      </c>
      <c r="AM12" s="57">
        <v>80572361</v>
      </c>
      <c r="AN12" s="57">
        <v>80572361</v>
      </c>
      <c r="AO12" s="57">
        <v>80572361</v>
      </c>
      <c r="AP12" s="57">
        <v>80572361</v>
      </c>
      <c r="AQ12" s="57">
        <v>80572361</v>
      </c>
      <c r="AR12" s="57">
        <v>80572361</v>
      </c>
      <c r="AS12" s="57">
        <v>80572361</v>
      </c>
      <c r="AT12" s="57">
        <v>1540297582</v>
      </c>
      <c r="AU12" s="57">
        <v>1540297582</v>
      </c>
      <c r="AV12" s="57">
        <v>1540297582</v>
      </c>
      <c r="AW12" s="57">
        <v>1540297582</v>
      </c>
      <c r="AX12" s="57">
        <v>1540297582</v>
      </c>
      <c r="AY12" s="57">
        <v>1540297582</v>
      </c>
      <c r="AZ12" s="57">
        <v>1540297582</v>
      </c>
      <c r="BA12" s="57">
        <v>1540297582</v>
      </c>
      <c r="BB12" s="57">
        <v>1540297582</v>
      </c>
      <c r="BC12" s="57">
        <v>1540297582</v>
      </c>
      <c r="BD12" s="57">
        <v>1540297582</v>
      </c>
      <c r="BE12" s="57">
        <v>1540297582</v>
      </c>
      <c r="BF12" s="57">
        <v>1540297582</v>
      </c>
      <c r="BG12" s="57">
        <v>1540297582</v>
      </c>
      <c r="BH12" s="58">
        <f t="shared" si="0"/>
        <v>5.2309606884781826E-2</v>
      </c>
      <c r="BI12" s="58"/>
      <c r="BJ12" s="58"/>
      <c r="BK12" s="58"/>
      <c r="BL12" s="58"/>
      <c r="BM12" s="58"/>
      <c r="BN12" s="58"/>
      <c r="BO12" s="58"/>
      <c r="BP12" s="58"/>
      <c r="BQ12" s="26"/>
    </row>
    <row r="13" spans="1:224" ht="36" customHeight="1" x14ac:dyDescent="0.2">
      <c r="A13" s="52"/>
      <c r="B13" s="53"/>
      <c r="C13" s="54" t="s"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3"/>
      <c r="Q13" s="55"/>
      <c r="R13" s="56">
        <v>707</v>
      </c>
      <c r="S13" s="57">
        <v>707</v>
      </c>
      <c r="T13" s="57">
        <v>707</v>
      </c>
      <c r="U13" s="57">
        <v>707</v>
      </c>
      <c r="V13" s="57">
        <v>707</v>
      </c>
      <c r="W13" s="57">
        <v>707</v>
      </c>
      <c r="X13" s="57">
        <v>707</v>
      </c>
      <c r="Y13" s="57">
        <v>707</v>
      </c>
      <c r="Z13" s="57">
        <v>707</v>
      </c>
      <c r="AA13" s="57">
        <v>707</v>
      </c>
      <c r="AB13" s="57">
        <v>707</v>
      </c>
      <c r="AC13" s="57">
        <v>707</v>
      </c>
      <c r="AD13" s="57">
        <v>707</v>
      </c>
      <c r="AE13" s="57">
        <v>707</v>
      </c>
      <c r="AF13" s="57">
        <v>2030324</v>
      </c>
      <c r="AG13" s="57">
        <v>2030324</v>
      </c>
      <c r="AH13" s="57">
        <v>2030324</v>
      </c>
      <c r="AI13" s="57">
        <v>2030324</v>
      </c>
      <c r="AJ13" s="57">
        <v>2030324</v>
      </c>
      <c r="AK13" s="57">
        <v>2030324</v>
      </c>
      <c r="AL13" s="57">
        <v>2030324</v>
      </c>
      <c r="AM13" s="57">
        <v>2030324</v>
      </c>
      <c r="AN13" s="57">
        <v>2030324</v>
      </c>
      <c r="AO13" s="57">
        <v>2030324</v>
      </c>
      <c r="AP13" s="57">
        <v>2030324</v>
      </c>
      <c r="AQ13" s="57">
        <v>2030324</v>
      </c>
      <c r="AR13" s="57">
        <v>2030324</v>
      </c>
      <c r="AS13" s="57">
        <v>2030324</v>
      </c>
      <c r="AT13" s="57">
        <v>948354137</v>
      </c>
      <c r="AU13" s="57">
        <v>948354137</v>
      </c>
      <c r="AV13" s="57">
        <v>948354137</v>
      </c>
      <c r="AW13" s="57">
        <v>948354137</v>
      </c>
      <c r="AX13" s="57">
        <v>948354137</v>
      </c>
      <c r="AY13" s="57">
        <v>948354137</v>
      </c>
      <c r="AZ13" s="57">
        <v>948354137</v>
      </c>
      <c r="BA13" s="57">
        <v>948354137</v>
      </c>
      <c r="BB13" s="57">
        <v>948354137</v>
      </c>
      <c r="BC13" s="57">
        <v>948354137</v>
      </c>
      <c r="BD13" s="57">
        <v>948354137</v>
      </c>
      <c r="BE13" s="57">
        <v>948354137</v>
      </c>
      <c r="BF13" s="57">
        <v>948354137</v>
      </c>
      <c r="BG13" s="57">
        <v>948354137</v>
      </c>
      <c r="BH13" s="58">
        <f t="shared" si="0"/>
        <v>2.140892226634532E-3</v>
      </c>
      <c r="BI13" s="58"/>
      <c r="BJ13" s="58"/>
      <c r="BK13" s="58"/>
      <c r="BL13" s="58"/>
      <c r="BM13" s="58"/>
      <c r="BN13" s="58"/>
      <c r="BO13" s="58"/>
      <c r="BP13" s="58"/>
      <c r="BQ13" s="26"/>
    </row>
    <row r="14" spans="1:224" ht="36" customHeight="1" thickBot="1" x14ac:dyDescent="0.25">
      <c r="A14" s="62"/>
      <c r="B14" s="63"/>
      <c r="C14" s="64" t="s">
        <v>16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3"/>
      <c r="Q14" s="65"/>
      <c r="R14" s="56">
        <v>469</v>
      </c>
      <c r="S14" s="57">
        <v>469</v>
      </c>
      <c r="T14" s="57">
        <v>469</v>
      </c>
      <c r="U14" s="57">
        <v>469</v>
      </c>
      <c r="V14" s="57">
        <v>469</v>
      </c>
      <c r="W14" s="57">
        <v>469</v>
      </c>
      <c r="X14" s="57">
        <v>469</v>
      </c>
      <c r="Y14" s="57">
        <v>469</v>
      </c>
      <c r="Z14" s="57">
        <v>469</v>
      </c>
      <c r="AA14" s="57">
        <v>469</v>
      </c>
      <c r="AB14" s="57">
        <v>469</v>
      </c>
      <c r="AC14" s="57">
        <v>469</v>
      </c>
      <c r="AD14" s="57">
        <v>469</v>
      </c>
      <c r="AE14" s="57">
        <v>469</v>
      </c>
      <c r="AF14" s="57">
        <v>631525</v>
      </c>
      <c r="AG14" s="57">
        <v>631525</v>
      </c>
      <c r="AH14" s="57">
        <v>631525</v>
      </c>
      <c r="AI14" s="57">
        <v>631525</v>
      </c>
      <c r="AJ14" s="57">
        <v>631525</v>
      </c>
      <c r="AK14" s="57">
        <v>631525</v>
      </c>
      <c r="AL14" s="57">
        <v>631525</v>
      </c>
      <c r="AM14" s="57">
        <v>631525</v>
      </c>
      <c r="AN14" s="57">
        <v>631525</v>
      </c>
      <c r="AO14" s="57">
        <v>631525</v>
      </c>
      <c r="AP14" s="57">
        <v>631525</v>
      </c>
      <c r="AQ14" s="57">
        <v>631525</v>
      </c>
      <c r="AR14" s="57">
        <v>631525</v>
      </c>
      <c r="AS14" s="57">
        <v>631525</v>
      </c>
      <c r="AT14" s="57">
        <v>1205968285</v>
      </c>
      <c r="AU14" s="57">
        <v>1205968285</v>
      </c>
      <c r="AV14" s="57">
        <v>1205968285</v>
      </c>
      <c r="AW14" s="57">
        <v>1205968285</v>
      </c>
      <c r="AX14" s="57">
        <v>1205968285</v>
      </c>
      <c r="AY14" s="57">
        <v>1205968285</v>
      </c>
      <c r="AZ14" s="57">
        <v>1205968285</v>
      </c>
      <c r="BA14" s="57">
        <v>1205968285</v>
      </c>
      <c r="BB14" s="57">
        <v>1205968285</v>
      </c>
      <c r="BC14" s="57">
        <v>1205968285</v>
      </c>
      <c r="BD14" s="57">
        <v>1205968285</v>
      </c>
      <c r="BE14" s="57">
        <v>1205968285</v>
      </c>
      <c r="BF14" s="57">
        <v>1205968285</v>
      </c>
      <c r="BG14" s="57">
        <v>1205968285</v>
      </c>
      <c r="BH14" s="58">
        <f t="shared" si="0"/>
        <v>5.2366634168990608E-4</v>
      </c>
      <c r="BI14" s="58"/>
      <c r="BJ14" s="58"/>
      <c r="BK14" s="58"/>
      <c r="BL14" s="58"/>
      <c r="BM14" s="58"/>
      <c r="BN14" s="58"/>
      <c r="BO14" s="58"/>
      <c r="BP14" s="58"/>
      <c r="BQ14" s="26"/>
    </row>
    <row r="15" spans="1:224" ht="36" customHeight="1" thickBot="1" x14ac:dyDescent="0.25">
      <c r="A15" s="66" t="s">
        <v>17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  <c r="R15" s="69">
        <v>3118750</v>
      </c>
      <c r="S15" s="70">
        <v>3118750</v>
      </c>
      <c r="T15" s="70">
        <v>3118750</v>
      </c>
      <c r="U15" s="70">
        <v>3118750</v>
      </c>
      <c r="V15" s="70">
        <v>3118750</v>
      </c>
      <c r="W15" s="70">
        <v>3118750</v>
      </c>
      <c r="X15" s="70">
        <v>3118750</v>
      </c>
      <c r="Y15" s="70">
        <v>3118750</v>
      </c>
      <c r="Z15" s="70">
        <v>3118750</v>
      </c>
      <c r="AA15" s="70">
        <v>3118750</v>
      </c>
      <c r="AB15" s="70">
        <v>3118750</v>
      </c>
      <c r="AC15" s="70">
        <v>3118750</v>
      </c>
      <c r="AD15" s="70">
        <v>3118750</v>
      </c>
      <c r="AE15" s="70">
        <v>3118750</v>
      </c>
      <c r="AF15" s="70">
        <v>175769858</v>
      </c>
      <c r="AG15" s="70">
        <v>175769858</v>
      </c>
      <c r="AH15" s="70">
        <v>175769858</v>
      </c>
      <c r="AI15" s="70">
        <v>175769858</v>
      </c>
      <c r="AJ15" s="70">
        <v>175769858</v>
      </c>
      <c r="AK15" s="70">
        <v>175769858</v>
      </c>
      <c r="AL15" s="70">
        <v>175769858</v>
      </c>
      <c r="AM15" s="70">
        <v>175769858</v>
      </c>
      <c r="AN15" s="70">
        <v>175769858</v>
      </c>
      <c r="AO15" s="70">
        <v>175769858</v>
      </c>
      <c r="AP15" s="70">
        <v>175769858</v>
      </c>
      <c r="AQ15" s="70">
        <v>175769858</v>
      </c>
      <c r="AR15" s="70">
        <v>175769858</v>
      </c>
      <c r="AS15" s="70">
        <v>175769858</v>
      </c>
      <c r="AT15" s="70">
        <v>8702721325</v>
      </c>
      <c r="AU15" s="70">
        <v>8702721325</v>
      </c>
      <c r="AV15" s="70">
        <v>8702721325</v>
      </c>
      <c r="AW15" s="70">
        <v>8702721325</v>
      </c>
      <c r="AX15" s="70">
        <v>8702721325</v>
      </c>
      <c r="AY15" s="70">
        <v>8702721325</v>
      </c>
      <c r="AZ15" s="70">
        <v>8702721325</v>
      </c>
      <c r="BA15" s="70">
        <v>8702721325</v>
      </c>
      <c r="BB15" s="70">
        <v>8702721325</v>
      </c>
      <c r="BC15" s="70">
        <v>8702721325</v>
      </c>
      <c r="BD15" s="70">
        <v>8702721325</v>
      </c>
      <c r="BE15" s="70">
        <v>8702721325</v>
      </c>
      <c r="BF15" s="70">
        <v>8702721325</v>
      </c>
      <c r="BG15" s="70">
        <v>8702721325</v>
      </c>
      <c r="BH15" s="71">
        <f t="shared" si="0"/>
        <v>2.019711437789834E-2</v>
      </c>
      <c r="BI15" s="71"/>
      <c r="BJ15" s="71"/>
      <c r="BK15" s="71"/>
      <c r="BL15" s="71"/>
      <c r="BM15" s="71"/>
      <c r="BN15" s="71"/>
      <c r="BO15" s="71"/>
      <c r="BP15" s="71"/>
      <c r="BQ15" s="43"/>
    </row>
  </sheetData>
  <mergeCells count="54">
    <mergeCell ref="A15:Q15"/>
    <mergeCell ref="R15:AE15"/>
    <mergeCell ref="AF15:AS15"/>
    <mergeCell ref="AT15:BG15"/>
    <mergeCell ref="BH15:BP15"/>
    <mergeCell ref="C13:O13"/>
    <mergeCell ref="R13:AE13"/>
    <mergeCell ref="AF13:AS13"/>
    <mergeCell ref="AT13:BG13"/>
    <mergeCell ref="BH13:BP13"/>
    <mergeCell ref="C14:O14"/>
    <mergeCell ref="R14:AE14"/>
    <mergeCell ref="AF14:AS14"/>
    <mergeCell ref="AT14:BG14"/>
    <mergeCell ref="BH14:BP14"/>
    <mergeCell ref="C11:O11"/>
    <mergeCell ref="R11:AE11"/>
    <mergeCell ref="AF11:AS11"/>
    <mergeCell ref="AT11:BG11"/>
    <mergeCell ref="BH11:BP11"/>
    <mergeCell ref="C12:O12"/>
    <mergeCell ref="R12:AE12"/>
    <mergeCell ref="AF12:AS12"/>
    <mergeCell ref="AT12:BG12"/>
    <mergeCell ref="BH12:BP12"/>
    <mergeCell ref="C9:O9"/>
    <mergeCell ref="R9:AE9"/>
    <mergeCell ref="AF9:AS9"/>
    <mergeCell ref="AT9:BG9"/>
    <mergeCell ref="BH9:BP9"/>
    <mergeCell ref="C10:O10"/>
    <mergeCell ref="R10:AE10"/>
    <mergeCell ref="AF10:AS10"/>
    <mergeCell ref="AT10:BG10"/>
    <mergeCell ref="BH10:BP10"/>
    <mergeCell ref="R7:AE7"/>
    <mergeCell ref="AF7:AS7"/>
    <mergeCell ref="AT7:BG7"/>
    <mergeCell ref="BH7:BP7"/>
    <mergeCell ref="C8:O8"/>
    <mergeCell ref="R8:AE8"/>
    <mergeCell ref="AF8:AS8"/>
    <mergeCell ref="AT8:BG8"/>
    <mergeCell ref="BH8:BP8"/>
    <mergeCell ref="A2:BQ2"/>
    <mergeCell ref="A4:Q7"/>
    <mergeCell ref="T4:AC5"/>
    <mergeCell ref="AH4:AQ5"/>
    <mergeCell ref="AV4:BE5"/>
    <mergeCell ref="BJ4:BO5"/>
    <mergeCell ref="R6:AE6"/>
    <mergeCell ref="AF6:AS6"/>
    <mergeCell ref="AT6:BG6"/>
    <mergeCell ref="BH6:BP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2019-03-20T06:31:46Z</dcterms:created>
  <dcterms:modified xsi:type="dcterms:W3CDTF">2019-03-20T06:32:32Z</dcterms:modified>
</cp:coreProperties>
</file>