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\01_R1課税状況調HPデータ\エクセル対象原稿\"/>
    </mc:Choice>
  </mc:AlternateContent>
  <bookViews>
    <workbookView xWindow="0" yWindow="0" windowWidth="23040" windowHeight="9000" tabRatio="882"/>
  </bookViews>
  <sheets>
    <sheet name="72" sheetId="33" r:id="rId1"/>
  </sheets>
  <definedNames>
    <definedName name="宅地・山林">#REF!</definedName>
    <definedName name="田・畑">#REF!</definedName>
  </definedNames>
  <calcPr calcId="162913"/>
</workbook>
</file>

<file path=xl/calcChain.xml><?xml version="1.0" encoding="utf-8"?>
<calcChain xmlns="http://schemas.openxmlformats.org/spreadsheetml/2006/main">
  <c r="BH16" i="33" l="1"/>
  <c r="BH15" i="33"/>
  <c r="BH14" i="33"/>
  <c r="BH13" i="33"/>
  <c r="BH12" i="33"/>
  <c r="BH11" i="33"/>
  <c r="BH10" i="33"/>
  <c r="BH9" i="33"/>
  <c r="BH8" i="33"/>
</calcChain>
</file>

<file path=xl/sharedStrings.xml><?xml version="1.0" encoding="utf-8"?>
<sst xmlns="http://schemas.openxmlformats.org/spreadsheetml/2006/main" count="21" uniqueCount="20">
  <si>
    <t>計</t>
    <rPh sb="0" eb="1">
      <t>ケイ</t>
    </rPh>
    <phoneticPr fontId="1"/>
  </si>
  <si>
    <t>(千円)</t>
    <rPh sb="1" eb="3">
      <t>センエン</t>
    </rPh>
    <phoneticPr fontId="1"/>
  </si>
  <si>
    <t>区　　　　　　　　　分</t>
    <rPh sb="0" eb="1">
      <t>ク</t>
    </rPh>
    <rPh sb="10" eb="11">
      <t>ブン</t>
    </rPh>
    <phoneticPr fontId="1"/>
  </si>
  <si>
    <t>１２　口座振替を通じて行われた納税に関する調　７２表</t>
    <rPh sb="25" eb="26">
      <t>ヒョウ</t>
    </rPh>
    <phoneticPr fontId="1"/>
  </si>
  <si>
    <t>口座振替により
納税が行われた
件数</t>
    <phoneticPr fontId="1"/>
  </si>
  <si>
    <t>①の税額</t>
    <phoneticPr fontId="1"/>
  </si>
  <si>
    <t>当該年度の
税収入額</t>
    <phoneticPr fontId="1"/>
  </si>
  <si>
    <t>②／③</t>
    <phoneticPr fontId="1"/>
  </si>
  <si>
    <t>①</t>
    <phoneticPr fontId="1"/>
  </si>
  <si>
    <t>②</t>
    <phoneticPr fontId="1"/>
  </si>
  <si>
    <t>③</t>
    <phoneticPr fontId="1"/>
  </si>
  <si>
    <t>法人住民税</t>
    <phoneticPr fontId="1"/>
  </si>
  <si>
    <t>個人事業税</t>
    <phoneticPr fontId="1"/>
  </si>
  <si>
    <t>法人事業税</t>
    <phoneticPr fontId="1"/>
  </si>
  <si>
    <t>ゴルフ場利用税</t>
    <phoneticPr fontId="1"/>
  </si>
  <si>
    <t>軽油引取税</t>
    <phoneticPr fontId="1"/>
  </si>
  <si>
    <t>その他の道府県税</t>
    <phoneticPr fontId="1"/>
  </si>
  <si>
    <t>自動車税</t>
    <rPh sb="0" eb="4">
      <t>ジドウシャゼイ</t>
    </rPh>
    <phoneticPr fontId="1"/>
  </si>
  <si>
    <t>自動車税
（～R1.9.30）</t>
    <phoneticPr fontId="1"/>
  </si>
  <si>
    <t>種別割</t>
    <rPh sb="0" eb="2">
      <t>シュベツ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</si>
</sst>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0" fontId="2" fillId="0" borderId="15" xfId="0" applyFont="1" applyFill="1" applyBorder="1" applyAlignment="1">
      <alignment vertical="center" wrapText="1"/>
    </xf>
    <xf numFmtId="49" fontId="2" fillId="0" borderId="20" xfId="0" applyNumberFormat="1" applyFont="1" applyFill="1" applyBorder="1" applyAlignment="1" applyProtection="1">
      <alignment vertical="center"/>
    </xf>
    <xf numFmtId="49" fontId="2" fillId="0" borderId="26" xfId="0" applyNumberFormat="1" applyFont="1" applyFill="1" applyBorder="1" applyAlignment="1" applyProtection="1">
      <alignment vertical="center"/>
    </xf>
    <xf numFmtId="49" fontId="2" fillId="0" borderId="19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horizontal="distributed" vertical="center" wrapText="1"/>
    </xf>
    <xf numFmtId="10" fontId="2" fillId="0" borderId="0" xfId="0" applyNumberFormat="1" applyFont="1" applyFill="1" applyBorder="1" applyAlignment="1" applyProtection="1">
      <alignment horizontal="right" vertical="center" shrinkToFit="1"/>
    </xf>
    <xf numFmtId="49" fontId="2" fillId="0" borderId="21" xfId="0" applyNumberFormat="1" applyFont="1" applyFill="1" applyBorder="1" applyAlignment="1" applyProtection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distributed" vertical="center" wrapText="1"/>
    </xf>
    <xf numFmtId="10" fontId="2" fillId="0" borderId="17" xfId="0" applyNumberFormat="1" applyFont="1" applyFill="1" applyBorder="1" applyAlignment="1" applyProtection="1">
      <alignment horizontal="right" vertical="center" shrinkToFit="1"/>
    </xf>
    <xf numFmtId="49" fontId="2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10" fontId="2" fillId="0" borderId="15" xfId="0" applyNumberFormat="1" applyFont="1" applyFill="1" applyBorder="1" applyAlignment="1" applyProtection="1">
      <alignment horizontal="right" vertical="center" shrinkToFit="1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49" fontId="2" fillId="0" borderId="25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horizontal="right" vertical="center" wrapText="1"/>
    </xf>
    <xf numFmtId="49" fontId="2" fillId="0" borderId="17" xfId="0" applyNumberFormat="1" applyFont="1" applyFill="1" applyBorder="1" applyAlignment="1" applyProtection="1">
      <alignment horizontal="right" vertical="center" wrapText="1"/>
    </xf>
    <xf numFmtId="49" fontId="2" fillId="0" borderId="18" xfId="0" applyNumberFormat="1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 wrapText="1"/>
    </xf>
    <xf numFmtId="176" fontId="2" fillId="0" borderId="12" xfId="0" applyNumberFormat="1" applyFont="1" applyFill="1" applyBorder="1" applyAlignment="1" applyProtection="1">
      <alignment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10" fontId="2" fillId="0" borderId="15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center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distributed" vertical="center" wrapText="1"/>
    </xf>
    <xf numFmtId="41" fontId="2" fillId="0" borderId="8" xfId="0" applyNumberFormat="1" applyFont="1" applyFill="1" applyBorder="1" applyAlignment="1" applyProtection="1">
      <alignment vertical="center" shrinkToFit="1"/>
      <protection locked="0"/>
    </xf>
    <xf numFmtId="41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25" xfId="0" applyNumberFormat="1" applyFont="1" applyFill="1" applyBorder="1" applyAlignment="1" applyProtection="1">
      <alignment vertical="center" shrinkToFit="1"/>
      <protection locked="0"/>
    </xf>
    <xf numFmtId="176" fontId="2" fillId="0" borderId="17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P16"/>
  <sheetViews>
    <sheetView tabSelected="1" view="pageBreakPreview" zoomScaleNormal="100" zoomScaleSheetLayoutView="100" workbookViewId="0">
      <selection activeCell="A4" sqref="A4:Q7"/>
    </sheetView>
  </sheetViews>
  <sheetFormatPr defaultColWidth="1.6328125" defaultRowHeight="21.75" customHeight="1" x14ac:dyDescent="0.2"/>
  <cols>
    <col min="1" max="16384" width="1.6328125" style="1"/>
  </cols>
  <sheetData>
    <row r="2" spans="1:224" ht="21.7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7"/>
      <c r="BS2" s="7"/>
      <c r="BT2" s="7"/>
      <c r="BU2" s="7"/>
      <c r="BV2" s="7"/>
      <c r="BW2" s="7"/>
      <c r="BX2" s="7"/>
      <c r="BY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</row>
    <row r="3" spans="1:224" ht="21.75" customHeight="1" thickBot="1" x14ac:dyDescent="0.25"/>
    <row r="4" spans="1:224" ht="21.75" customHeight="1" x14ac:dyDescent="0.2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9"/>
      <c r="S4" s="15"/>
      <c r="T4" s="47" t="s">
        <v>4</v>
      </c>
      <c r="U4" s="47"/>
      <c r="V4" s="47"/>
      <c r="W4" s="47"/>
      <c r="X4" s="47"/>
      <c r="Y4" s="47"/>
      <c r="Z4" s="47"/>
      <c r="AA4" s="47"/>
      <c r="AB4" s="47"/>
      <c r="AC4" s="47"/>
      <c r="AD4" s="15"/>
      <c r="AE4" s="17"/>
      <c r="AF4" s="10"/>
      <c r="AG4" s="15"/>
      <c r="AH4" s="47" t="s">
        <v>5</v>
      </c>
      <c r="AI4" s="47"/>
      <c r="AJ4" s="47"/>
      <c r="AK4" s="47"/>
      <c r="AL4" s="47"/>
      <c r="AM4" s="47"/>
      <c r="AN4" s="47"/>
      <c r="AO4" s="47"/>
      <c r="AP4" s="47"/>
      <c r="AQ4" s="47"/>
      <c r="AR4" s="15"/>
      <c r="AS4" s="17"/>
      <c r="AT4" s="10"/>
      <c r="AU4" s="15"/>
      <c r="AV4" s="47" t="s">
        <v>6</v>
      </c>
      <c r="AW4" s="47"/>
      <c r="AX4" s="47"/>
      <c r="AY4" s="47"/>
      <c r="AZ4" s="47"/>
      <c r="BA4" s="47"/>
      <c r="BB4" s="47"/>
      <c r="BC4" s="47"/>
      <c r="BD4" s="47"/>
      <c r="BE4" s="47"/>
      <c r="BF4" s="15"/>
      <c r="BG4" s="17"/>
      <c r="BH4" s="10"/>
      <c r="BI4" s="20"/>
      <c r="BJ4" s="49" t="s">
        <v>7</v>
      </c>
      <c r="BK4" s="49"/>
      <c r="BL4" s="49"/>
      <c r="BM4" s="49"/>
      <c r="BN4" s="49"/>
      <c r="BO4" s="49"/>
      <c r="BP4" s="20"/>
      <c r="BQ4" s="21"/>
    </row>
    <row r="5" spans="1:224" ht="21.7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  <c r="R5" s="16"/>
      <c r="S5" s="3"/>
      <c r="T5" s="48"/>
      <c r="U5" s="48"/>
      <c r="V5" s="48"/>
      <c r="W5" s="48"/>
      <c r="X5" s="48"/>
      <c r="Y5" s="48"/>
      <c r="Z5" s="48"/>
      <c r="AA5" s="48"/>
      <c r="AB5" s="48"/>
      <c r="AC5" s="48"/>
      <c r="AD5" s="3"/>
      <c r="AE5" s="18"/>
      <c r="AF5" s="19"/>
      <c r="AG5" s="3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3"/>
      <c r="AS5" s="18"/>
      <c r="AT5" s="19"/>
      <c r="AU5" s="3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3"/>
      <c r="BG5" s="18"/>
      <c r="BH5" s="11"/>
      <c r="BI5" s="14"/>
      <c r="BJ5" s="50"/>
      <c r="BK5" s="50"/>
      <c r="BL5" s="50"/>
      <c r="BM5" s="50"/>
      <c r="BN5" s="50"/>
      <c r="BO5" s="50"/>
      <c r="BP5" s="14"/>
      <c r="BQ5" s="22"/>
    </row>
    <row r="6" spans="1:224" ht="21.7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59" t="s">
        <v>8</v>
      </c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1"/>
      <c r="AF6" s="62" t="s">
        <v>9</v>
      </c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1"/>
      <c r="AT6" s="62" t="s">
        <v>10</v>
      </c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1"/>
      <c r="BH6" s="63"/>
      <c r="BI6" s="42"/>
      <c r="BJ6" s="42"/>
      <c r="BK6" s="42"/>
      <c r="BL6" s="42"/>
      <c r="BM6" s="42"/>
      <c r="BN6" s="42"/>
      <c r="BO6" s="42"/>
      <c r="BP6" s="42"/>
      <c r="BQ6" s="22"/>
    </row>
    <row r="7" spans="1:224" ht="21.75" customHeight="1" thickBo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51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54" t="s">
        <v>1</v>
      </c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6"/>
      <c r="AT7" s="54" t="s">
        <v>1</v>
      </c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6"/>
      <c r="BH7" s="57"/>
      <c r="BI7" s="58"/>
      <c r="BJ7" s="58"/>
      <c r="BK7" s="58"/>
      <c r="BL7" s="58"/>
      <c r="BM7" s="58"/>
      <c r="BN7" s="58"/>
      <c r="BO7" s="58"/>
      <c r="BP7" s="58"/>
      <c r="BQ7" s="23"/>
    </row>
    <row r="8" spans="1:224" ht="36" customHeight="1" x14ac:dyDescent="0.2">
      <c r="A8" s="2"/>
      <c r="B8" s="24"/>
      <c r="C8" s="64" t="s">
        <v>11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"/>
      <c r="Q8" s="12"/>
      <c r="R8" s="65">
        <v>487</v>
      </c>
      <c r="S8" s="66">
        <v>487</v>
      </c>
      <c r="T8" s="66">
        <v>487</v>
      </c>
      <c r="U8" s="66">
        <v>487</v>
      </c>
      <c r="V8" s="66">
        <v>487</v>
      </c>
      <c r="W8" s="66">
        <v>487</v>
      </c>
      <c r="X8" s="66">
        <v>487</v>
      </c>
      <c r="Y8" s="66">
        <v>487</v>
      </c>
      <c r="Z8" s="66">
        <v>487</v>
      </c>
      <c r="AA8" s="66">
        <v>487</v>
      </c>
      <c r="AB8" s="66">
        <v>487</v>
      </c>
      <c r="AC8" s="66">
        <v>487</v>
      </c>
      <c r="AD8" s="66">
        <v>487</v>
      </c>
      <c r="AE8" s="66">
        <v>487</v>
      </c>
      <c r="AF8" s="66">
        <v>65498</v>
      </c>
      <c r="AG8" s="66">
        <v>65498</v>
      </c>
      <c r="AH8" s="66">
        <v>65498</v>
      </c>
      <c r="AI8" s="66">
        <v>65498</v>
      </c>
      <c r="AJ8" s="66">
        <v>65498</v>
      </c>
      <c r="AK8" s="66">
        <v>65498</v>
      </c>
      <c r="AL8" s="66">
        <v>65498</v>
      </c>
      <c r="AM8" s="66">
        <v>65498</v>
      </c>
      <c r="AN8" s="66">
        <v>65498</v>
      </c>
      <c r="AO8" s="66">
        <v>65498</v>
      </c>
      <c r="AP8" s="66">
        <v>65498</v>
      </c>
      <c r="AQ8" s="66">
        <v>65498</v>
      </c>
      <c r="AR8" s="66">
        <v>65498</v>
      </c>
      <c r="AS8" s="66">
        <v>65498</v>
      </c>
      <c r="AT8" s="66">
        <v>821172447</v>
      </c>
      <c r="AU8" s="66">
        <v>821172447</v>
      </c>
      <c r="AV8" s="66">
        <v>821172447</v>
      </c>
      <c r="AW8" s="66">
        <v>821172447</v>
      </c>
      <c r="AX8" s="66">
        <v>821172447</v>
      </c>
      <c r="AY8" s="66">
        <v>821172447</v>
      </c>
      <c r="AZ8" s="66">
        <v>821172447</v>
      </c>
      <c r="BA8" s="66">
        <v>821172447</v>
      </c>
      <c r="BB8" s="66">
        <v>821172447</v>
      </c>
      <c r="BC8" s="66">
        <v>821172447</v>
      </c>
      <c r="BD8" s="66">
        <v>821172447</v>
      </c>
      <c r="BE8" s="66">
        <v>821172447</v>
      </c>
      <c r="BF8" s="66">
        <v>821172447</v>
      </c>
      <c r="BG8" s="66">
        <v>821172447</v>
      </c>
      <c r="BH8" s="36">
        <f>AF8/AT8</f>
        <v>7.9761565599630984E-5</v>
      </c>
      <c r="BI8" s="67"/>
      <c r="BJ8" s="67"/>
      <c r="BK8" s="67"/>
      <c r="BL8" s="67"/>
      <c r="BM8" s="67"/>
      <c r="BN8" s="67"/>
      <c r="BO8" s="67"/>
      <c r="BP8" s="67"/>
      <c r="BQ8" s="21"/>
    </row>
    <row r="9" spans="1:224" ht="36" customHeight="1" x14ac:dyDescent="0.2">
      <c r="A9" s="4"/>
      <c r="B9" s="8"/>
      <c r="C9" s="28" t="s">
        <v>12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8"/>
      <c r="Q9" s="5"/>
      <c r="R9" s="68">
        <v>648396</v>
      </c>
      <c r="S9" s="69">
        <v>648396</v>
      </c>
      <c r="T9" s="69">
        <v>648396</v>
      </c>
      <c r="U9" s="69">
        <v>648396</v>
      </c>
      <c r="V9" s="69">
        <v>648396</v>
      </c>
      <c r="W9" s="69">
        <v>648396</v>
      </c>
      <c r="X9" s="69">
        <v>648396</v>
      </c>
      <c r="Y9" s="69">
        <v>648396</v>
      </c>
      <c r="Z9" s="69">
        <v>648396</v>
      </c>
      <c r="AA9" s="69">
        <v>648396</v>
      </c>
      <c r="AB9" s="69">
        <v>648396</v>
      </c>
      <c r="AC9" s="69">
        <v>648396</v>
      </c>
      <c r="AD9" s="69">
        <v>648396</v>
      </c>
      <c r="AE9" s="69">
        <v>648396</v>
      </c>
      <c r="AF9" s="69">
        <v>93057711</v>
      </c>
      <c r="AG9" s="69">
        <v>93057711</v>
      </c>
      <c r="AH9" s="69">
        <v>93057711</v>
      </c>
      <c r="AI9" s="69">
        <v>93057711</v>
      </c>
      <c r="AJ9" s="69">
        <v>93057711</v>
      </c>
      <c r="AK9" s="69">
        <v>93057711</v>
      </c>
      <c r="AL9" s="69">
        <v>93057711</v>
      </c>
      <c r="AM9" s="69">
        <v>93057711</v>
      </c>
      <c r="AN9" s="69">
        <v>93057711</v>
      </c>
      <c r="AO9" s="69">
        <v>93057711</v>
      </c>
      <c r="AP9" s="69">
        <v>93057711</v>
      </c>
      <c r="AQ9" s="69">
        <v>93057711</v>
      </c>
      <c r="AR9" s="69">
        <v>93057711</v>
      </c>
      <c r="AS9" s="69">
        <v>93057711</v>
      </c>
      <c r="AT9" s="69">
        <v>211355965</v>
      </c>
      <c r="AU9" s="69">
        <v>211355965</v>
      </c>
      <c r="AV9" s="69">
        <v>211355965</v>
      </c>
      <c r="AW9" s="69">
        <v>211355965</v>
      </c>
      <c r="AX9" s="69">
        <v>211355965</v>
      </c>
      <c r="AY9" s="69">
        <v>211355965</v>
      </c>
      <c r="AZ9" s="69">
        <v>211355965</v>
      </c>
      <c r="BA9" s="69">
        <v>211355965</v>
      </c>
      <c r="BB9" s="69">
        <v>211355965</v>
      </c>
      <c r="BC9" s="69">
        <v>211355965</v>
      </c>
      <c r="BD9" s="69">
        <v>211355965</v>
      </c>
      <c r="BE9" s="69">
        <v>211355965</v>
      </c>
      <c r="BF9" s="69">
        <v>211355965</v>
      </c>
      <c r="BG9" s="69">
        <v>211355965</v>
      </c>
      <c r="BH9" s="29">
        <f t="shared" ref="BH9:BH16" si="0">AF9/AT9</f>
        <v>0.44028902141465465</v>
      </c>
      <c r="BI9" s="29"/>
      <c r="BJ9" s="29"/>
      <c r="BK9" s="29"/>
      <c r="BL9" s="29"/>
      <c r="BM9" s="29"/>
      <c r="BN9" s="29"/>
      <c r="BO9" s="29"/>
      <c r="BP9" s="29"/>
      <c r="BQ9" s="22"/>
    </row>
    <row r="10" spans="1:224" ht="36" customHeight="1" x14ac:dyDescent="0.2">
      <c r="A10" s="4"/>
      <c r="B10" s="25"/>
      <c r="C10" s="35" t="s"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5"/>
      <c r="Q10" s="13"/>
      <c r="R10" s="68">
        <v>285</v>
      </c>
      <c r="S10" s="69">
        <v>285</v>
      </c>
      <c r="T10" s="69">
        <v>285</v>
      </c>
      <c r="U10" s="69">
        <v>285</v>
      </c>
      <c r="V10" s="69">
        <v>285</v>
      </c>
      <c r="W10" s="69">
        <v>285</v>
      </c>
      <c r="X10" s="69">
        <v>285</v>
      </c>
      <c r="Y10" s="69">
        <v>285</v>
      </c>
      <c r="Z10" s="69">
        <v>285</v>
      </c>
      <c r="AA10" s="69">
        <v>285</v>
      </c>
      <c r="AB10" s="69">
        <v>285</v>
      </c>
      <c r="AC10" s="69">
        <v>285</v>
      </c>
      <c r="AD10" s="69">
        <v>285</v>
      </c>
      <c r="AE10" s="69">
        <v>285</v>
      </c>
      <c r="AF10" s="69">
        <v>494860</v>
      </c>
      <c r="AG10" s="69">
        <v>494860</v>
      </c>
      <c r="AH10" s="69">
        <v>494860</v>
      </c>
      <c r="AI10" s="69">
        <v>494860</v>
      </c>
      <c r="AJ10" s="69">
        <v>494860</v>
      </c>
      <c r="AK10" s="69">
        <v>494860</v>
      </c>
      <c r="AL10" s="69">
        <v>494860</v>
      </c>
      <c r="AM10" s="69">
        <v>494860</v>
      </c>
      <c r="AN10" s="69">
        <v>494860</v>
      </c>
      <c r="AO10" s="69">
        <v>494860</v>
      </c>
      <c r="AP10" s="69">
        <v>494860</v>
      </c>
      <c r="AQ10" s="69">
        <v>494860</v>
      </c>
      <c r="AR10" s="69">
        <v>494860</v>
      </c>
      <c r="AS10" s="69">
        <v>494860</v>
      </c>
      <c r="AT10" s="69">
        <v>4390671959</v>
      </c>
      <c r="AU10" s="69">
        <v>4390671959</v>
      </c>
      <c r="AV10" s="69">
        <v>4390671959</v>
      </c>
      <c r="AW10" s="69">
        <v>4390671959</v>
      </c>
      <c r="AX10" s="69">
        <v>4390671959</v>
      </c>
      <c r="AY10" s="69">
        <v>4390671959</v>
      </c>
      <c r="AZ10" s="69">
        <v>4390671959</v>
      </c>
      <c r="BA10" s="69">
        <v>4390671959</v>
      </c>
      <c r="BB10" s="69">
        <v>4390671959</v>
      </c>
      <c r="BC10" s="69">
        <v>4390671959</v>
      </c>
      <c r="BD10" s="69">
        <v>4390671959</v>
      </c>
      <c r="BE10" s="69">
        <v>4390671959</v>
      </c>
      <c r="BF10" s="69">
        <v>4390671959</v>
      </c>
      <c r="BG10" s="69">
        <v>4390671959</v>
      </c>
      <c r="BH10" s="29">
        <f t="shared" si="0"/>
        <v>1.1270712196697727E-4</v>
      </c>
      <c r="BI10" s="29"/>
      <c r="BJ10" s="29"/>
      <c r="BK10" s="29"/>
      <c r="BL10" s="29"/>
      <c r="BM10" s="29"/>
      <c r="BN10" s="29"/>
      <c r="BO10" s="29"/>
      <c r="BP10" s="29"/>
      <c r="BQ10" s="22"/>
    </row>
    <row r="11" spans="1:224" ht="36" customHeight="1" x14ac:dyDescent="0.2">
      <c r="A11" s="4"/>
      <c r="B11" s="25"/>
      <c r="C11" s="35" t="s"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25"/>
      <c r="Q11" s="13"/>
      <c r="R11" s="68">
        <v>404</v>
      </c>
      <c r="S11" s="69">
        <v>404</v>
      </c>
      <c r="T11" s="69">
        <v>404</v>
      </c>
      <c r="U11" s="69">
        <v>404</v>
      </c>
      <c r="V11" s="69">
        <v>404</v>
      </c>
      <c r="W11" s="69">
        <v>404</v>
      </c>
      <c r="X11" s="69">
        <v>404</v>
      </c>
      <c r="Y11" s="69">
        <v>404</v>
      </c>
      <c r="Z11" s="69">
        <v>404</v>
      </c>
      <c r="AA11" s="69">
        <v>404</v>
      </c>
      <c r="AB11" s="69">
        <v>404</v>
      </c>
      <c r="AC11" s="69">
        <v>404</v>
      </c>
      <c r="AD11" s="69">
        <v>404</v>
      </c>
      <c r="AE11" s="69">
        <v>404</v>
      </c>
      <c r="AF11" s="69">
        <v>555090</v>
      </c>
      <c r="AG11" s="69">
        <v>555090</v>
      </c>
      <c r="AH11" s="69">
        <v>555090</v>
      </c>
      <c r="AI11" s="69">
        <v>555090</v>
      </c>
      <c r="AJ11" s="69">
        <v>555090</v>
      </c>
      <c r="AK11" s="69">
        <v>555090</v>
      </c>
      <c r="AL11" s="69">
        <v>555090</v>
      </c>
      <c r="AM11" s="69">
        <v>555090</v>
      </c>
      <c r="AN11" s="69">
        <v>555090</v>
      </c>
      <c r="AO11" s="69">
        <v>555090</v>
      </c>
      <c r="AP11" s="69">
        <v>555090</v>
      </c>
      <c r="AQ11" s="69">
        <v>555090</v>
      </c>
      <c r="AR11" s="69">
        <v>555090</v>
      </c>
      <c r="AS11" s="69">
        <v>555090</v>
      </c>
      <c r="AT11" s="69">
        <v>43075019</v>
      </c>
      <c r="AU11" s="69">
        <v>43075019</v>
      </c>
      <c r="AV11" s="69">
        <v>43075019</v>
      </c>
      <c r="AW11" s="69">
        <v>43075019</v>
      </c>
      <c r="AX11" s="69">
        <v>43075019</v>
      </c>
      <c r="AY11" s="69">
        <v>43075019</v>
      </c>
      <c r="AZ11" s="69">
        <v>43075019</v>
      </c>
      <c r="BA11" s="69">
        <v>43075019</v>
      </c>
      <c r="BB11" s="69">
        <v>43075019</v>
      </c>
      <c r="BC11" s="69">
        <v>43075019</v>
      </c>
      <c r="BD11" s="69">
        <v>43075019</v>
      </c>
      <c r="BE11" s="69">
        <v>43075019</v>
      </c>
      <c r="BF11" s="69">
        <v>43075019</v>
      </c>
      <c r="BG11" s="69">
        <v>43075019</v>
      </c>
      <c r="BH11" s="29">
        <f t="shared" si="0"/>
        <v>1.2886587467320677E-2</v>
      </c>
      <c r="BI11" s="29"/>
      <c r="BJ11" s="29"/>
      <c r="BK11" s="29"/>
      <c r="BL11" s="29"/>
      <c r="BM11" s="29"/>
      <c r="BN11" s="29"/>
      <c r="BO11" s="29"/>
      <c r="BP11" s="29"/>
      <c r="BQ11" s="22"/>
    </row>
    <row r="12" spans="1:224" ht="36" customHeight="1" x14ac:dyDescent="0.2">
      <c r="A12" s="70" t="s">
        <v>17</v>
      </c>
      <c r="B12" s="71"/>
      <c r="C12" s="28" t="s">
        <v>18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8"/>
      <c r="Q12" s="5"/>
      <c r="R12" s="68">
        <v>2493694</v>
      </c>
      <c r="S12" s="69">
        <v>2493694</v>
      </c>
      <c r="T12" s="69">
        <v>2493694</v>
      </c>
      <c r="U12" s="69">
        <v>2493694</v>
      </c>
      <c r="V12" s="69">
        <v>2493694</v>
      </c>
      <c r="W12" s="69">
        <v>2493694</v>
      </c>
      <c r="X12" s="69">
        <v>2493694</v>
      </c>
      <c r="Y12" s="69">
        <v>2493694</v>
      </c>
      <c r="Z12" s="69">
        <v>2493694</v>
      </c>
      <c r="AA12" s="69">
        <v>2493694</v>
      </c>
      <c r="AB12" s="69">
        <v>2493694</v>
      </c>
      <c r="AC12" s="69">
        <v>2493694</v>
      </c>
      <c r="AD12" s="69">
        <v>2493694</v>
      </c>
      <c r="AE12" s="69">
        <v>2493694</v>
      </c>
      <c r="AF12" s="69">
        <v>81463965</v>
      </c>
      <c r="AG12" s="69">
        <v>81463965</v>
      </c>
      <c r="AH12" s="69">
        <v>81463965</v>
      </c>
      <c r="AI12" s="69">
        <v>81463965</v>
      </c>
      <c r="AJ12" s="69">
        <v>81463965</v>
      </c>
      <c r="AK12" s="69">
        <v>81463965</v>
      </c>
      <c r="AL12" s="69">
        <v>81463965</v>
      </c>
      <c r="AM12" s="69">
        <v>81463965</v>
      </c>
      <c r="AN12" s="69">
        <v>81463965</v>
      </c>
      <c r="AO12" s="69">
        <v>81463965</v>
      </c>
      <c r="AP12" s="69">
        <v>81463965</v>
      </c>
      <c r="AQ12" s="69">
        <v>81463965</v>
      </c>
      <c r="AR12" s="69">
        <v>81463965</v>
      </c>
      <c r="AS12" s="69">
        <v>81463965</v>
      </c>
      <c r="AT12" s="69">
        <v>1530215525</v>
      </c>
      <c r="AU12" s="69">
        <v>1530215525</v>
      </c>
      <c r="AV12" s="69">
        <v>1530215525</v>
      </c>
      <c r="AW12" s="69">
        <v>1530215525</v>
      </c>
      <c r="AX12" s="69">
        <v>1530215525</v>
      </c>
      <c r="AY12" s="69">
        <v>1530215525</v>
      </c>
      <c r="AZ12" s="69">
        <v>1530215525</v>
      </c>
      <c r="BA12" s="69">
        <v>1530215525</v>
      </c>
      <c r="BB12" s="69">
        <v>1530215525</v>
      </c>
      <c r="BC12" s="69">
        <v>1530215525</v>
      </c>
      <c r="BD12" s="69">
        <v>1530215525</v>
      </c>
      <c r="BE12" s="69">
        <v>1530215525</v>
      </c>
      <c r="BF12" s="69">
        <v>1530215525</v>
      </c>
      <c r="BG12" s="69">
        <v>1530215525</v>
      </c>
      <c r="BH12" s="29">
        <f t="shared" si="0"/>
        <v>5.3236922295635446E-2</v>
      </c>
      <c r="BI12" s="29"/>
      <c r="BJ12" s="29"/>
      <c r="BK12" s="29"/>
      <c r="BL12" s="29"/>
      <c r="BM12" s="29"/>
      <c r="BN12" s="29"/>
      <c r="BO12" s="29"/>
      <c r="BP12" s="29"/>
      <c r="BQ12" s="22"/>
    </row>
    <row r="13" spans="1:224" ht="36" customHeight="1" x14ac:dyDescent="0.2">
      <c r="A13" s="72"/>
      <c r="B13" s="73"/>
      <c r="C13" s="74" t="s">
        <v>19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8"/>
      <c r="Q13" s="5"/>
      <c r="R13" s="75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6">
        <v>0</v>
      </c>
      <c r="AN13" s="76">
        <v>0</v>
      </c>
      <c r="AO13" s="76">
        <v>0</v>
      </c>
      <c r="AP13" s="76">
        <v>0</v>
      </c>
      <c r="AQ13" s="76">
        <v>0</v>
      </c>
      <c r="AR13" s="76">
        <v>0</v>
      </c>
      <c r="AS13" s="76">
        <v>0</v>
      </c>
      <c r="AT13" s="69">
        <v>12029970</v>
      </c>
      <c r="AU13" s="69">
        <v>12029970</v>
      </c>
      <c r="AV13" s="69">
        <v>12029970</v>
      </c>
      <c r="AW13" s="69">
        <v>12029970</v>
      </c>
      <c r="AX13" s="69">
        <v>12029970</v>
      </c>
      <c r="AY13" s="69">
        <v>12029970</v>
      </c>
      <c r="AZ13" s="69">
        <v>12029970</v>
      </c>
      <c r="BA13" s="69">
        <v>12029970</v>
      </c>
      <c r="BB13" s="69">
        <v>12029970</v>
      </c>
      <c r="BC13" s="69">
        <v>12029970</v>
      </c>
      <c r="BD13" s="69">
        <v>12029970</v>
      </c>
      <c r="BE13" s="69">
        <v>12029970</v>
      </c>
      <c r="BF13" s="69">
        <v>12029970</v>
      </c>
      <c r="BG13" s="69">
        <v>12029970</v>
      </c>
      <c r="BH13" s="29">
        <f t="shared" si="0"/>
        <v>0</v>
      </c>
      <c r="BI13" s="29"/>
      <c r="BJ13" s="29"/>
      <c r="BK13" s="29"/>
      <c r="BL13" s="29"/>
      <c r="BM13" s="29"/>
      <c r="BN13" s="29"/>
      <c r="BO13" s="29"/>
      <c r="BP13" s="29"/>
      <c r="BQ13" s="22"/>
    </row>
    <row r="14" spans="1:224" ht="36" customHeight="1" x14ac:dyDescent="0.2">
      <c r="A14" s="4"/>
      <c r="B14" s="8"/>
      <c r="C14" s="28" t="s">
        <v>15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8"/>
      <c r="Q14" s="5"/>
      <c r="R14" s="68">
        <v>692</v>
      </c>
      <c r="S14" s="69">
        <v>692</v>
      </c>
      <c r="T14" s="69">
        <v>692</v>
      </c>
      <c r="U14" s="69">
        <v>692</v>
      </c>
      <c r="V14" s="69">
        <v>692</v>
      </c>
      <c r="W14" s="69">
        <v>692</v>
      </c>
      <c r="X14" s="69">
        <v>692</v>
      </c>
      <c r="Y14" s="69">
        <v>692</v>
      </c>
      <c r="Z14" s="69">
        <v>692</v>
      </c>
      <c r="AA14" s="69">
        <v>692</v>
      </c>
      <c r="AB14" s="69">
        <v>692</v>
      </c>
      <c r="AC14" s="69">
        <v>692</v>
      </c>
      <c r="AD14" s="69">
        <v>692</v>
      </c>
      <c r="AE14" s="69">
        <v>692</v>
      </c>
      <c r="AF14" s="69">
        <v>1417696</v>
      </c>
      <c r="AG14" s="69">
        <v>1417696</v>
      </c>
      <c r="AH14" s="69">
        <v>1417696</v>
      </c>
      <c r="AI14" s="69">
        <v>1417696</v>
      </c>
      <c r="AJ14" s="69">
        <v>1417696</v>
      </c>
      <c r="AK14" s="69">
        <v>1417696</v>
      </c>
      <c r="AL14" s="69">
        <v>1417696</v>
      </c>
      <c r="AM14" s="69">
        <v>1417696</v>
      </c>
      <c r="AN14" s="69">
        <v>1417696</v>
      </c>
      <c r="AO14" s="69">
        <v>1417696</v>
      </c>
      <c r="AP14" s="69">
        <v>1417696</v>
      </c>
      <c r="AQ14" s="69">
        <v>1417696</v>
      </c>
      <c r="AR14" s="69">
        <v>1417696</v>
      </c>
      <c r="AS14" s="69">
        <v>1417696</v>
      </c>
      <c r="AT14" s="69">
        <v>944819465</v>
      </c>
      <c r="AU14" s="69">
        <v>944819465</v>
      </c>
      <c r="AV14" s="69">
        <v>944819465</v>
      </c>
      <c r="AW14" s="69">
        <v>944819465</v>
      </c>
      <c r="AX14" s="69">
        <v>944819465</v>
      </c>
      <c r="AY14" s="69">
        <v>944819465</v>
      </c>
      <c r="AZ14" s="69">
        <v>944819465</v>
      </c>
      <c r="BA14" s="69">
        <v>944819465</v>
      </c>
      <c r="BB14" s="69">
        <v>944819465</v>
      </c>
      <c r="BC14" s="69">
        <v>944819465</v>
      </c>
      <c r="BD14" s="69">
        <v>944819465</v>
      </c>
      <c r="BE14" s="69">
        <v>944819465</v>
      </c>
      <c r="BF14" s="69">
        <v>944819465</v>
      </c>
      <c r="BG14" s="69">
        <v>944819465</v>
      </c>
      <c r="BH14" s="29">
        <f t="shared" si="0"/>
        <v>1.5004940652868534E-3</v>
      </c>
      <c r="BI14" s="29"/>
      <c r="BJ14" s="29"/>
      <c r="BK14" s="29"/>
      <c r="BL14" s="29"/>
      <c r="BM14" s="29"/>
      <c r="BN14" s="29"/>
      <c r="BO14" s="29"/>
      <c r="BP14" s="29"/>
      <c r="BQ14" s="22"/>
    </row>
    <row r="15" spans="1:224" ht="36" customHeight="1" thickBot="1" x14ac:dyDescent="0.25">
      <c r="A15" s="6"/>
      <c r="B15" s="26"/>
      <c r="C15" s="34" t="s"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6"/>
      <c r="Q15" s="27"/>
      <c r="R15" s="68">
        <v>432</v>
      </c>
      <c r="S15" s="69">
        <v>432</v>
      </c>
      <c r="T15" s="69">
        <v>432</v>
      </c>
      <c r="U15" s="69">
        <v>432</v>
      </c>
      <c r="V15" s="69">
        <v>432</v>
      </c>
      <c r="W15" s="69">
        <v>432</v>
      </c>
      <c r="X15" s="69">
        <v>432</v>
      </c>
      <c r="Y15" s="69">
        <v>432</v>
      </c>
      <c r="Z15" s="69">
        <v>432</v>
      </c>
      <c r="AA15" s="69">
        <v>432</v>
      </c>
      <c r="AB15" s="69">
        <v>432</v>
      </c>
      <c r="AC15" s="69">
        <v>432</v>
      </c>
      <c r="AD15" s="69">
        <v>432</v>
      </c>
      <c r="AE15" s="69">
        <v>432</v>
      </c>
      <c r="AF15" s="69">
        <v>938453</v>
      </c>
      <c r="AG15" s="69">
        <v>938453</v>
      </c>
      <c r="AH15" s="69">
        <v>938453</v>
      </c>
      <c r="AI15" s="69">
        <v>938453</v>
      </c>
      <c r="AJ15" s="69">
        <v>938453</v>
      </c>
      <c r="AK15" s="69">
        <v>938453</v>
      </c>
      <c r="AL15" s="69">
        <v>938453</v>
      </c>
      <c r="AM15" s="69">
        <v>938453</v>
      </c>
      <c r="AN15" s="69">
        <v>938453</v>
      </c>
      <c r="AO15" s="69">
        <v>938453</v>
      </c>
      <c r="AP15" s="69">
        <v>938453</v>
      </c>
      <c r="AQ15" s="69">
        <v>938453</v>
      </c>
      <c r="AR15" s="69">
        <v>938453</v>
      </c>
      <c r="AS15" s="69">
        <v>938453</v>
      </c>
      <c r="AT15" s="69">
        <v>1050533787</v>
      </c>
      <c r="AU15" s="69">
        <v>1050533787</v>
      </c>
      <c r="AV15" s="69">
        <v>1050533787</v>
      </c>
      <c r="AW15" s="69">
        <v>1050533787</v>
      </c>
      <c r="AX15" s="69">
        <v>1050533787</v>
      </c>
      <c r="AY15" s="69">
        <v>1050533787</v>
      </c>
      <c r="AZ15" s="69">
        <v>1050533787</v>
      </c>
      <c r="BA15" s="69">
        <v>1050533787</v>
      </c>
      <c r="BB15" s="69">
        <v>1050533787</v>
      </c>
      <c r="BC15" s="69">
        <v>1050533787</v>
      </c>
      <c r="BD15" s="69">
        <v>1050533787</v>
      </c>
      <c r="BE15" s="69">
        <v>1050533787</v>
      </c>
      <c r="BF15" s="69">
        <v>1050533787</v>
      </c>
      <c r="BG15" s="69">
        <v>1050533787</v>
      </c>
      <c r="BH15" s="29">
        <f t="shared" si="0"/>
        <v>8.9331063085551195E-4</v>
      </c>
      <c r="BI15" s="29"/>
      <c r="BJ15" s="29"/>
      <c r="BK15" s="29"/>
      <c r="BL15" s="29"/>
      <c r="BM15" s="29"/>
      <c r="BN15" s="29"/>
      <c r="BO15" s="29"/>
      <c r="BP15" s="29"/>
      <c r="BQ15" s="22"/>
    </row>
    <row r="16" spans="1:224" ht="21.75" customHeight="1" thickBot="1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77">
        <v>3144390</v>
      </c>
      <c r="S16" s="78">
        <v>3144390</v>
      </c>
      <c r="T16" s="78">
        <v>3144390</v>
      </c>
      <c r="U16" s="78">
        <v>3144390</v>
      </c>
      <c r="V16" s="78">
        <v>3144390</v>
      </c>
      <c r="W16" s="78">
        <v>3144390</v>
      </c>
      <c r="X16" s="78">
        <v>3144390</v>
      </c>
      <c r="Y16" s="78">
        <v>3144390</v>
      </c>
      <c r="Z16" s="78">
        <v>3144390</v>
      </c>
      <c r="AA16" s="78">
        <v>3144390</v>
      </c>
      <c r="AB16" s="78">
        <v>3144390</v>
      </c>
      <c r="AC16" s="78">
        <v>3144390</v>
      </c>
      <c r="AD16" s="78">
        <v>3144390</v>
      </c>
      <c r="AE16" s="78">
        <v>3144390</v>
      </c>
      <c r="AF16" s="78">
        <v>177993273</v>
      </c>
      <c r="AG16" s="78">
        <v>177993273</v>
      </c>
      <c r="AH16" s="78">
        <v>177993273</v>
      </c>
      <c r="AI16" s="78">
        <v>177993273</v>
      </c>
      <c r="AJ16" s="78">
        <v>177993273</v>
      </c>
      <c r="AK16" s="78">
        <v>177993273</v>
      </c>
      <c r="AL16" s="78">
        <v>177993273</v>
      </c>
      <c r="AM16" s="78">
        <v>177993273</v>
      </c>
      <c r="AN16" s="78">
        <v>177993273</v>
      </c>
      <c r="AO16" s="78">
        <v>177993273</v>
      </c>
      <c r="AP16" s="78">
        <v>177993273</v>
      </c>
      <c r="AQ16" s="78">
        <v>177993273</v>
      </c>
      <c r="AR16" s="78">
        <v>177993273</v>
      </c>
      <c r="AS16" s="78">
        <v>177993273</v>
      </c>
      <c r="AT16" s="78">
        <v>9003874137</v>
      </c>
      <c r="AU16" s="78">
        <v>9003874137</v>
      </c>
      <c r="AV16" s="78">
        <v>9003874137</v>
      </c>
      <c r="AW16" s="78">
        <v>9003874137</v>
      </c>
      <c r="AX16" s="78">
        <v>9003874137</v>
      </c>
      <c r="AY16" s="78">
        <v>9003874137</v>
      </c>
      <c r="AZ16" s="78">
        <v>9003874137</v>
      </c>
      <c r="BA16" s="78">
        <v>9003874137</v>
      </c>
      <c r="BB16" s="78">
        <v>9003874137</v>
      </c>
      <c r="BC16" s="78">
        <v>9003874137</v>
      </c>
      <c r="BD16" s="78">
        <v>9003874137</v>
      </c>
      <c r="BE16" s="78">
        <v>9003874137</v>
      </c>
      <c r="BF16" s="78">
        <v>9003874137</v>
      </c>
      <c r="BG16" s="78">
        <v>9003874137</v>
      </c>
      <c r="BH16" s="33">
        <f t="shared" si="0"/>
        <v>1.9768520782466818E-2</v>
      </c>
      <c r="BI16" s="33"/>
      <c r="BJ16" s="33"/>
      <c r="BK16" s="33"/>
      <c r="BL16" s="33"/>
      <c r="BM16" s="33"/>
      <c r="BN16" s="33"/>
      <c r="BO16" s="33"/>
      <c r="BP16" s="33"/>
      <c r="BQ16" s="23"/>
    </row>
  </sheetData>
  <mergeCells count="60">
    <mergeCell ref="AT16:BG16"/>
    <mergeCell ref="BH16:BP16"/>
    <mergeCell ref="A12:B13"/>
    <mergeCell ref="C15:O15"/>
    <mergeCell ref="A16:Q16"/>
    <mergeCell ref="R16:AE16"/>
    <mergeCell ref="AF16:AS16"/>
    <mergeCell ref="BH8:BP8"/>
    <mergeCell ref="A2:BQ2"/>
    <mergeCell ref="A4:Q7"/>
    <mergeCell ref="T4:AC5"/>
    <mergeCell ref="AH4:AQ5"/>
    <mergeCell ref="AV4:BE5"/>
    <mergeCell ref="BJ4:BO5"/>
    <mergeCell ref="R7:AE7"/>
    <mergeCell ref="AF7:AS7"/>
    <mergeCell ref="AT7:BG7"/>
    <mergeCell ref="BH7:BP7"/>
    <mergeCell ref="R6:AE6"/>
    <mergeCell ref="AF6:AS6"/>
    <mergeCell ref="AT6:BG6"/>
    <mergeCell ref="BH6:BP6"/>
    <mergeCell ref="C8:O8"/>
    <mergeCell ref="R12:AE12"/>
    <mergeCell ref="AF12:AS12"/>
    <mergeCell ref="AT12:BG12"/>
    <mergeCell ref="C10:O10"/>
    <mergeCell ref="R10:AE10"/>
    <mergeCell ref="AF10:AS10"/>
    <mergeCell ref="AT10:BG10"/>
    <mergeCell ref="R8:AE8"/>
    <mergeCell ref="AF8:AS8"/>
    <mergeCell ref="AT8:BG8"/>
    <mergeCell ref="BH12:BP12"/>
    <mergeCell ref="C9:O9"/>
    <mergeCell ref="R9:AE9"/>
    <mergeCell ref="AF9:AS9"/>
    <mergeCell ref="AT9:BG9"/>
    <mergeCell ref="BH9:BP9"/>
    <mergeCell ref="C11:O11"/>
    <mergeCell ref="R11:AE11"/>
    <mergeCell ref="AF11:AS11"/>
    <mergeCell ref="AT11:BG11"/>
    <mergeCell ref="BH11:BP11"/>
    <mergeCell ref="BH10:BP10"/>
    <mergeCell ref="C12:O12"/>
    <mergeCell ref="C14:O14"/>
    <mergeCell ref="R14:AE14"/>
    <mergeCell ref="AF14:AS14"/>
    <mergeCell ref="AT14:BG14"/>
    <mergeCell ref="BH14:BP14"/>
    <mergeCell ref="R15:AE15"/>
    <mergeCell ref="AF15:AS15"/>
    <mergeCell ref="AT15:BG15"/>
    <mergeCell ref="BH15:BP15"/>
    <mergeCell ref="C13:O13"/>
    <mergeCell ref="R13:AE13"/>
    <mergeCell ref="AF13:AS13"/>
    <mergeCell ref="AT13:BG13"/>
    <mergeCell ref="BH13:BP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増本　康平(911881)</cp:lastModifiedBy>
  <cp:lastPrinted>2020-02-03T07:53:56Z</cp:lastPrinted>
  <dcterms:created xsi:type="dcterms:W3CDTF">2006-11-07T14:06:13Z</dcterms:created>
  <dcterms:modified xsi:type="dcterms:W3CDTF">2021-03-18T10:34:03Z</dcterms:modified>
</cp:coreProperties>
</file>