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96" windowHeight="5784" tabRatio="825"/>
  </bookViews>
  <sheets>
    <sheet name="二目的税" sheetId="10" r:id="rId1"/>
    <sheet name="1法定目的税" sheetId="11" r:id="rId2"/>
    <sheet name="(1)入湯税" sheetId="12" r:id="rId3"/>
    <sheet name="(2)事業所税" sheetId="13" r:id="rId4"/>
    <sheet name="(3)都市計画税" sheetId="14" r:id="rId5"/>
    <sheet name="(ｱ)土地（都計）" sheetId="15" r:id="rId6"/>
    <sheet name="(ｲ)家屋（都計）" sheetId="16" r:id="rId7"/>
    <sheet name="(4)水利地益税" sheetId="17" r:id="rId8"/>
    <sheet name="2法定外目的税" sheetId="18" r:id="rId9"/>
  </sheets>
  <definedNames>
    <definedName name="_xlnm.Print_Area" localSheetId="2">'(1)入湯税'!$A$1:$P$53</definedName>
    <definedName name="_xlnm.Print_Area" localSheetId="3">'(2)事業所税'!$A$1:$P$53</definedName>
    <definedName name="_xlnm.Print_Area" localSheetId="4">'(3)都市計画税'!$A$1:$P$53</definedName>
    <definedName name="_xlnm.Print_Area" localSheetId="7">'(4)水利地益税'!$A$1:$P$53</definedName>
    <definedName name="_xlnm.Print_Area" localSheetId="5">'(ｱ)土地（都計）'!$A$1:$P$53</definedName>
    <definedName name="_xlnm.Print_Area" localSheetId="6">'(ｲ)家屋（都計）'!$A$1:$P$53</definedName>
    <definedName name="_xlnm.Print_Area" localSheetId="1">'1法定目的税'!$A$1:$P$53</definedName>
    <definedName name="_xlnm.Print_Area" localSheetId="8">'2法定外目的税'!$A$1:$P$53</definedName>
    <definedName name="_xlnm.Print_Area" localSheetId="0">二目的税!$A$1:$P$53</definedName>
  </definedNames>
  <calcPr calcId="145621"/>
</workbook>
</file>

<file path=xl/calcChain.xml><?xml version="1.0" encoding="utf-8"?>
<calcChain xmlns="http://schemas.openxmlformats.org/spreadsheetml/2006/main">
  <c r="AA53" i="17" l="1"/>
  <c r="Z53" i="17"/>
  <c r="Y53" i="17"/>
  <c r="AA52" i="17"/>
  <c r="Z52" i="17"/>
  <c r="Y52" i="17"/>
  <c r="AA51" i="17"/>
  <c r="Z51" i="17"/>
  <c r="Y51" i="17"/>
  <c r="AA50" i="17"/>
  <c r="Z50" i="17"/>
  <c r="Y50" i="17"/>
  <c r="AA49" i="17"/>
  <c r="Z49" i="17"/>
  <c r="Y49" i="17"/>
  <c r="AA48" i="17"/>
  <c r="Z48" i="17"/>
  <c r="Y48" i="17"/>
  <c r="AA47" i="17"/>
  <c r="Z47" i="17"/>
  <c r="Y47" i="17"/>
  <c r="AA46" i="17"/>
  <c r="Z46" i="17"/>
  <c r="Y46" i="17"/>
  <c r="AA45" i="17"/>
  <c r="Z45" i="17"/>
  <c r="Y45" i="17"/>
  <c r="AA44" i="17"/>
  <c r="Z44" i="17"/>
  <c r="Y44" i="17"/>
  <c r="AA43" i="17"/>
  <c r="Z43" i="17"/>
  <c r="Y43" i="17"/>
  <c r="AA42" i="17"/>
  <c r="Z42" i="17"/>
  <c r="Y42" i="17"/>
  <c r="AA41" i="17"/>
  <c r="Z41" i="17"/>
  <c r="Y41" i="17"/>
  <c r="AA40" i="17"/>
  <c r="Z40" i="17"/>
  <c r="Y40" i="17"/>
  <c r="AA39" i="17"/>
  <c r="Z39" i="17"/>
  <c r="Y39" i="17"/>
  <c r="AA38" i="17"/>
  <c r="Z38" i="17"/>
  <c r="Y38" i="17"/>
  <c r="AA37" i="17"/>
  <c r="Z37" i="17"/>
  <c r="Y37" i="17"/>
  <c r="AA36" i="17"/>
  <c r="Z36" i="17"/>
  <c r="Y36" i="17"/>
  <c r="AA35" i="17"/>
  <c r="Z35" i="17"/>
  <c r="Y35" i="17"/>
  <c r="AA34" i="17"/>
  <c r="Z34" i="17"/>
  <c r="Y34" i="17"/>
  <c r="AA33" i="17"/>
  <c r="Z33" i="17"/>
  <c r="Y33" i="17"/>
  <c r="AA32" i="17"/>
  <c r="Z32" i="17"/>
  <c r="Y32" i="17"/>
  <c r="AA31" i="17"/>
  <c r="Z31" i="17"/>
  <c r="Y31" i="17"/>
  <c r="AA30" i="17"/>
  <c r="Z30" i="17"/>
  <c r="Y30" i="17"/>
  <c r="AA29" i="17"/>
  <c r="Z29" i="17"/>
  <c r="Y29" i="17"/>
  <c r="AA28" i="17"/>
  <c r="Z28" i="17"/>
  <c r="Y28" i="17"/>
  <c r="AA27" i="17"/>
  <c r="Z27" i="17"/>
  <c r="Y27" i="17"/>
  <c r="AA26" i="17"/>
  <c r="Z26" i="17"/>
  <c r="Y26" i="17"/>
  <c r="AA25" i="17"/>
  <c r="Z25" i="17"/>
  <c r="Y25" i="17"/>
  <c r="AA24" i="17"/>
  <c r="Z24" i="17"/>
  <c r="Y24" i="17"/>
  <c r="AA23" i="17"/>
  <c r="Z23" i="17"/>
  <c r="Y23" i="17"/>
  <c r="AA22" i="17"/>
  <c r="Z22" i="17"/>
  <c r="Y22" i="17"/>
  <c r="AA21" i="17"/>
  <c r="Z21" i="17"/>
  <c r="Y21" i="17"/>
  <c r="AA20" i="17"/>
  <c r="Z20" i="17"/>
  <c r="Y20" i="17"/>
  <c r="AA19" i="17"/>
  <c r="Z19" i="17"/>
  <c r="Y19" i="17"/>
  <c r="AA18" i="17"/>
  <c r="Z18" i="17"/>
  <c r="Y18" i="17"/>
  <c r="AA17" i="17"/>
  <c r="Z17" i="17"/>
  <c r="Y17" i="17"/>
  <c r="AA16" i="17"/>
  <c r="Z16" i="17"/>
  <c r="Y16" i="17"/>
  <c r="AA15" i="17"/>
  <c r="Z15" i="17"/>
  <c r="Y15" i="17"/>
  <c r="AA14" i="17"/>
  <c r="Z14" i="17"/>
  <c r="Y14" i="17"/>
  <c r="AA13" i="17"/>
  <c r="Z13" i="17"/>
  <c r="Y13" i="17"/>
  <c r="AA12" i="17"/>
  <c r="Z12" i="17"/>
  <c r="Y12" i="17"/>
  <c r="AA11" i="17"/>
  <c r="Z11" i="17"/>
  <c r="Y11" i="17"/>
  <c r="AA10" i="17"/>
  <c r="Z10" i="17"/>
  <c r="Y10" i="17"/>
  <c r="AA9" i="17"/>
  <c r="Z9" i="17"/>
  <c r="Y9" i="17"/>
  <c r="AA8" i="17"/>
  <c r="Z8" i="17"/>
  <c r="Y8" i="17"/>
  <c r="AA7" i="17"/>
  <c r="Z7" i="17"/>
  <c r="Y7" i="17"/>
  <c r="AA6" i="17"/>
  <c r="Z6" i="17"/>
  <c r="Y6" i="17"/>
  <c r="AA53" i="13"/>
  <c r="Z53" i="13"/>
  <c r="Y53" i="13"/>
  <c r="AA52" i="13"/>
  <c r="Z52" i="13"/>
  <c r="Y52" i="13"/>
  <c r="AA51" i="13"/>
  <c r="Z51" i="13"/>
  <c r="Y51" i="13"/>
  <c r="AA50" i="13"/>
  <c r="Z50" i="13"/>
  <c r="Y50" i="13"/>
  <c r="AA49" i="13"/>
  <c r="Z49" i="13"/>
  <c r="Y49" i="13"/>
  <c r="AA48" i="13"/>
  <c r="Z48" i="13"/>
  <c r="Y48" i="13"/>
  <c r="AA47" i="13"/>
  <c r="Z47" i="13"/>
  <c r="Y47" i="13"/>
  <c r="AA46" i="13"/>
  <c r="Z46" i="13"/>
  <c r="Y46" i="13"/>
  <c r="AA45" i="13"/>
  <c r="Z45" i="13"/>
  <c r="Y45" i="13"/>
  <c r="AA44" i="13"/>
  <c r="Z44" i="13"/>
  <c r="Y44" i="13"/>
  <c r="AA43" i="13"/>
  <c r="Z43" i="13"/>
  <c r="Y43" i="13"/>
  <c r="AA42" i="13"/>
  <c r="Z42" i="13"/>
  <c r="Y42" i="13"/>
  <c r="AA41" i="13"/>
  <c r="Z41" i="13"/>
  <c r="Y41" i="13"/>
  <c r="AA40" i="13"/>
  <c r="Z40" i="13"/>
  <c r="Y40" i="13"/>
  <c r="AA39" i="13"/>
  <c r="Z39" i="13"/>
  <c r="Y39" i="13"/>
  <c r="AA38" i="13"/>
  <c r="Z38" i="13"/>
  <c r="Y38" i="13"/>
  <c r="AA37" i="13"/>
  <c r="Z37" i="13"/>
  <c r="Y37" i="13"/>
  <c r="AA36" i="13"/>
  <c r="Z36" i="13"/>
  <c r="Y36" i="13"/>
  <c r="AA35" i="13"/>
  <c r="Z35" i="13"/>
  <c r="Y35" i="13"/>
  <c r="AA34" i="13"/>
  <c r="Z34" i="13"/>
  <c r="Y34" i="13"/>
  <c r="AA33" i="13"/>
  <c r="Z33" i="13"/>
  <c r="Y33" i="13"/>
  <c r="AA32" i="13"/>
  <c r="Z32" i="13"/>
  <c r="Y32" i="13"/>
  <c r="AA31" i="13"/>
  <c r="Z31" i="13"/>
  <c r="Y31" i="13"/>
  <c r="AA30" i="13"/>
  <c r="Z30" i="13"/>
  <c r="Y30" i="13"/>
  <c r="AA29" i="13"/>
  <c r="Z29" i="13"/>
  <c r="Y29" i="13"/>
  <c r="AA28" i="13"/>
  <c r="Z28" i="13"/>
  <c r="Y28" i="13"/>
  <c r="AA27" i="13"/>
  <c r="Z27" i="13"/>
  <c r="Y27" i="13"/>
  <c r="AA26" i="13"/>
  <c r="Z26" i="13"/>
  <c r="Y26" i="13"/>
  <c r="AA25" i="13"/>
  <c r="Z25" i="13"/>
  <c r="Y25" i="13"/>
  <c r="AA24" i="13"/>
  <c r="Z24" i="13"/>
  <c r="Y24" i="13"/>
  <c r="AA23" i="13"/>
  <c r="Z23" i="13"/>
  <c r="Y23" i="13"/>
  <c r="AA22" i="13"/>
  <c r="Z22" i="13"/>
  <c r="Y22" i="13"/>
  <c r="AA21" i="13"/>
  <c r="Z21" i="13"/>
  <c r="Y21" i="13"/>
  <c r="AA20" i="13"/>
  <c r="Z20" i="13"/>
  <c r="Y20" i="13"/>
  <c r="AA19" i="13"/>
  <c r="Z19" i="13"/>
  <c r="Y19" i="13"/>
  <c r="AA18" i="13"/>
  <c r="Z18" i="13"/>
  <c r="Y18" i="13"/>
  <c r="AA17" i="13"/>
  <c r="Z17" i="13"/>
  <c r="Y17" i="13"/>
  <c r="AA16" i="13"/>
  <c r="Z16" i="13"/>
  <c r="Y16" i="13"/>
  <c r="AA15" i="13"/>
  <c r="Z15" i="13"/>
  <c r="Y15" i="13"/>
  <c r="AA14" i="13"/>
  <c r="Z14" i="13"/>
  <c r="Y14" i="13"/>
  <c r="AA13" i="13"/>
  <c r="Z13" i="13"/>
  <c r="Y13" i="13"/>
  <c r="AA12" i="13"/>
  <c r="Z12" i="13"/>
  <c r="Y12" i="13"/>
  <c r="AA11" i="13"/>
  <c r="Z11" i="13"/>
  <c r="Y11" i="13"/>
  <c r="AA10" i="13"/>
  <c r="Z10" i="13"/>
  <c r="Y10" i="13"/>
  <c r="AA9" i="13"/>
  <c r="Z9" i="13"/>
  <c r="Y9" i="13"/>
  <c r="AA8" i="13"/>
  <c r="Z8" i="13"/>
  <c r="Y8" i="13"/>
  <c r="AA7" i="13"/>
  <c r="Z7" i="13"/>
  <c r="Y7" i="13"/>
  <c r="AA6" i="13"/>
  <c r="Z6" i="13"/>
  <c r="Y6" i="13"/>
  <c r="AA53" i="12"/>
  <c r="Z53" i="12"/>
  <c r="Y53" i="12"/>
  <c r="AA52" i="12"/>
  <c r="Z52" i="12"/>
  <c r="Y52" i="12"/>
  <c r="AA51" i="12"/>
  <c r="Z51" i="12"/>
  <c r="Y51" i="12"/>
  <c r="AA50" i="12"/>
  <c r="Z50" i="12"/>
  <c r="Y50" i="12"/>
  <c r="AA49" i="12"/>
  <c r="Z49" i="12"/>
  <c r="Y49" i="12"/>
  <c r="AA48" i="12"/>
  <c r="Z48" i="12"/>
  <c r="Y48" i="12"/>
  <c r="AA47" i="12"/>
  <c r="Z47" i="12"/>
  <c r="Y47" i="12"/>
  <c r="AA46" i="12"/>
  <c r="Z46" i="12"/>
  <c r="Y46" i="12"/>
  <c r="AA45" i="12"/>
  <c r="Z45" i="12"/>
  <c r="Y45" i="12"/>
  <c r="AA44" i="12"/>
  <c r="Z44" i="12"/>
  <c r="Y44" i="12"/>
  <c r="AA43" i="12"/>
  <c r="Z43" i="12"/>
  <c r="Y43" i="12"/>
  <c r="AA42" i="12"/>
  <c r="Z42" i="12"/>
  <c r="Y42" i="12"/>
  <c r="AA41" i="12"/>
  <c r="Z41" i="12"/>
  <c r="Y41" i="12"/>
  <c r="AA40" i="12"/>
  <c r="Z40" i="12"/>
  <c r="Y40" i="12"/>
  <c r="AA39" i="12"/>
  <c r="Z39" i="12"/>
  <c r="Y39" i="12"/>
  <c r="AA38" i="12"/>
  <c r="Z38" i="12"/>
  <c r="Y38" i="12"/>
  <c r="AA37" i="12"/>
  <c r="Z37" i="12"/>
  <c r="Y37" i="12"/>
  <c r="AA36" i="12"/>
  <c r="Z36" i="12"/>
  <c r="Y36" i="12"/>
  <c r="AA35" i="12"/>
  <c r="Z35" i="12"/>
  <c r="Y35" i="12"/>
  <c r="AA34" i="12"/>
  <c r="Z34" i="12"/>
  <c r="Y34" i="12"/>
  <c r="AA33" i="12"/>
  <c r="Z33" i="12"/>
  <c r="Y33" i="12"/>
  <c r="AA32" i="12"/>
  <c r="Z32" i="12"/>
  <c r="Y32" i="12"/>
  <c r="AA31" i="12"/>
  <c r="Z31" i="12"/>
  <c r="Y31" i="12"/>
  <c r="AA30" i="12"/>
  <c r="Z30" i="12"/>
  <c r="Y30" i="12"/>
  <c r="AA29" i="12"/>
  <c r="Z29" i="12"/>
  <c r="Y29" i="12"/>
  <c r="AA28" i="12"/>
  <c r="Z28" i="12"/>
  <c r="Y28" i="12"/>
  <c r="AA27" i="12"/>
  <c r="Z27" i="12"/>
  <c r="Y27" i="12"/>
  <c r="AA26" i="12"/>
  <c r="Z26" i="12"/>
  <c r="Y26" i="12"/>
  <c r="AA25" i="12"/>
  <c r="Z25" i="12"/>
  <c r="Y25" i="12"/>
  <c r="AA24" i="12"/>
  <c r="Z24" i="12"/>
  <c r="Y24" i="12"/>
  <c r="AA23" i="12"/>
  <c r="Z23" i="12"/>
  <c r="Y23" i="12"/>
  <c r="AA22" i="12"/>
  <c r="Z22" i="12"/>
  <c r="Y22" i="12"/>
  <c r="AA21" i="12"/>
  <c r="Z21" i="12"/>
  <c r="Y21" i="12"/>
  <c r="AA20" i="12"/>
  <c r="Z20" i="12"/>
  <c r="Y20" i="12"/>
  <c r="AA19" i="12"/>
  <c r="Z19" i="12"/>
  <c r="Y19" i="12"/>
  <c r="AA18" i="12"/>
  <c r="Z18" i="12"/>
  <c r="Y18" i="12"/>
  <c r="AA17" i="12"/>
  <c r="Z17" i="12"/>
  <c r="Y17" i="12"/>
  <c r="AA16" i="12"/>
  <c r="Z16" i="12"/>
  <c r="Y16" i="12"/>
  <c r="AA15" i="12"/>
  <c r="Z15" i="12"/>
  <c r="Y15" i="12"/>
  <c r="AA14" i="12"/>
  <c r="Z14" i="12"/>
  <c r="Y14" i="12"/>
  <c r="AA13" i="12"/>
  <c r="Z13" i="12"/>
  <c r="Y13" i="12"/>
  <c r="AA12" i="12"/>
  <c r="Z12" i="12"/>
  <c r="Y12" i="12"/>
  <c r="AA11" i="12"/>
  <c r="Z11" i="12"/>
  <c r="Y11" i="12"/>
  <c r="AA10" i="12"/>
  <c r="Z10" i="12"/>
  <c r="Y10" i="12"/>
  <c r="AA9" i="12"/>
  <c r="Z9" i="12"/>
  <c r="Y9" i="12"/>
  <c r="AA8" i="12"/>
  <c r="Z8" i="12"/>
  <c r="Y8" i="12"/>
  <c r="AA7" i="12"/>
  <c r="Z7" i="12"/>
  <c r="Y7" i="12"/>
  <c r="AA6" i="12"/>
  <c r="Z6" i="12"/>
  <c r="Y6" i="12"/>
</calcChain>
</file>

<file path=xl/sharedStrings.xml><?xml version="1.0" encoding="utf-8"?>
<sst xmlns="http://schemas.openxmlformats.org/spreadsheetml/2006/main" count="1089" uniqueCount="120">
  <si>
    <t>二　目的税</t>
    <rPh sb="0" eb="1">
      <t>ニ</t>
    </rPh>
    <rPh sb="2" eb="5">
      <t>モクテキゼイ</t>
    </rPh>
    <phoneticPr fontId="8"/>
  </si>
  <si>
    <t xml:space="preserve">区　分 </t>
    <rPh sb="0" eb="1">
      <t>ク</t>
    </rPh>
    <rPh sb="2" eb="3">
      <t>ブン</t>
    </rPh>
    <phoneticPr fontId="8"/>
  </si>
  <si>
    <t xml:space="preserve"> 区　分</t>
    <rPh sb="1" eb="2">
      <t>ク</t>
    </rPh>
    <rPh sb="3" eb="4">
      <t>ブン</t>
    </rPh>
    <phoneticPr fontId="8"/>
  </si>
  <si>
    <t>現年課税分</t>
    <rPh sb="0" eb="2">
      <t>ゲンネン</t>
    </rPh>
    <rPh sb="2" eb="5">
      <t>カゼイブン</t>
    </rPh>
    <phoneticPr fontId="8"/>
  </si>
  <si>
    <t>滞納繰越分</t>
    <rPh sb="0" eb="2">
      <t>タイノウ</t>
    </rPh>
    <rPh sb="2" eb="4">
      <t>クリコシ</t>
    </rPh>
    <rPh sb="4" eb="5">
      <t>ブン</t>
    </rPh>
    <phoneticPr fontId="8"/>
  </si>
  <si>
    <t>合　　　計</t>
    <rPh sb="0" eb="1">
      <t>ゴウ</t>
    </rPh>
    <rPh sb="4" eb="5">
      <t>ケイ</t>
    </rPh>
    <phoneticPr fontId="8"/>
  </si>
  <si>
    <t>前年度</t>
  </si>
  <si>
    <t xml:space="preserve"> 都道府県</t>
    <rPh sb="1" eb="5">
      <t>トドウフケン</t>
    </rPh>
    <phoneticPr fontId="8"/>
  </si>
  <si>
    <t xml:space="preserve">都道府県 </t>
    <rPh sb="0" eb="4">
      <t>トドウフケン</t>
    </rPh>
    <phoneticPr fontId="8"/>
  </si>
  <si>
    <t>北海道</t>
    <rPh sb="0" eb="3">
      <t>ホッカイドウ</t>
    </rPh>
    <phoneticPr fontId="8"/>
  </si>
  <si>
    <t>青森</t>
    <rPh sb="0" eb="2">
      <t>アオモリ</t>
    </rPh>
    <phoneticPr fontId="8"/>
  </si>
  <si>
    <t>岩手</t>
    <rPh sb="0" eb="2">
      <t>イワテ</t>
    </rPh>
    <phoneticPr fontId="8"/>
  </si>
  <si>
    <t>宮城</t>
    <rPh sb="0" eb="2">
      <t>ミヤギ</t>
    </rPh>
    <phoneticPr fontId="8"/>
  </si>
  <si>
    <t>秋田</t>
    <rPh sb="0" eb="2">
      <t>アキタ</t>
    </rPh>
    <phoneticPr fontId="8"/>
  </si>
  <si>
    <t>山形</t>
    <rPh sb="0" eb="2">
      <t>ヤマガタ</t>
    </rPh>
    <phoneticPr fontId="8"/>
  </si>
  <si>
    <t>福島</t>
    <rPh sb="0" eb="2">
      <t>フクシマ</t>
    </rPh>
    <phoneticPr fontId="8"/>
  </si>
  <si>
    <t>茨城</t>
    <rPh sb="0" eb="2">
      <t>イバラギ</t>
    </rPh>
    <phoneticPr fontId="8"/>
  </si>
  <si>
    <t>栃木</t>
    <rPh sb="0" eb="2">
      <t>トチギ</t>
    </rPh>
    <phoneticPr fontId="8"/>
  </si>
  <si>
    <t>群馬</t>
    <rPh sb="0" eb="2">
      <t>グンマ</t>
    </rPh>
    <phoneticPr fontId="8"/>
  </si>
  <si>
    <t>埼玉</t>
    <rPh sb="0" eb="2">
      <t>サイタマ</t>
    </rPh>
    <phoneticPr fontId="8"/>
  </si>
  <si>
    <t>千葉</t>
    <rPh sb="0" eb="2">
      <t>チバ</t>
    </rPh>
    <phoneticPr fontId="8"/>
  </si>
  <si>
    <t>東京</t>
    <rPh sb="0" eb="2">
      <t>トウキョウ</t>
    </rPh>
    <phoneticPr fontId="8"/>
  </si>
  <si>
    <t>神奈川</t>
    <rPh sb="0" eb="3">
      <t>カナガワ</t>
    </rPh>
    <phoneticPr fontId="8"/>
  </si>
  <si>
    <t>新潟</t>
    <rPh sb="0" eb="2">
      <t>ニイガタ</t>
    </rPh>
    <phoneticPr fontId="8"/>
  </si>
  <si>
    <t>富山</t>
    <rPh sb="0" eb="2">
      <t>トヤマ</t>
    </rPh>
    <phoneticPr fontId="8"/>
  </si>
  <si>
    <t>石川</t>
    <rPh sb="0" eb="2">
      <t>イシカワ</t>
    </rPh>
    <phoneticPr fontId="8"/>
  </si>
  <si>
    <t>福井</t>
    <rPh sb="0" eb="2">
      <t>フクイ</t>
    </rPh>
    <phoneticPr fontId="8"/>
  </si>
  <si>
    <t>山梨</t>
    <rPh sb="0" eb="2">
      <t>ヤマナシ</t>
    </rPh>
    <phoneticPr fontId="8"/>
  </si>
  <si>
    <t>長野</t>
    <rPh sb="0" eb="2">
      <t>ナガノ</t>
    </rPh>
    <phoneticPr fontId="8"/>
  </si>
  <si>
    <t>岐阜</t>
    <rPh sb="0" eb="2">
      <t>ギフ</t>
    </rPh>
    <phoneticPr fontId="8"/>
  </si>
  <si>
    <t>静岡</t>
    <rPh sb="0" eb="2">
      <t>シズオカ</t>
    </rPh>
    <phoneticPr fontId="8"/>
  </si>
  <si>
    <t>愛知</t>
    <rPh sb="0" eb="2">
      <t>アイチ</t>
    </rPh>
    <phoneticPr fontId="8"/>
  </si>
  <si>
    <t>三重</t>
    <rPh sb="0" eb="2">
      <t>ミエ</t>
    </rPh>
    <phoneticPr fontId="8"/>
  </si>
  <si>
    <t>滋賀</t>
    <rPh sb="0" eb="2">
      <t>シガ</t>
    </rPh>
    <phoneticPr fontId="8"/>
  </si>
  <si>
    <t>京都</t>
    <rPh sb="0" eb="2">
      <t>キョウト</t>
    </rPh>
    <phoneticPr fontId="8"/>
  </si>
  <si>
    <t>大阪</t>
    <rPh sb="0" eb="2">
      <t>オオサカ</t>
    </rPh>
    <phoneticPr fontId="8"/>
  </si>
  <si>
    <t>兵庫</t>
    <rPh sb="0" eb="2">
      <t>ヒョウゴ</t>
    </rPh>
    <phoneticPr fontId="8"/>
  </si>
  <si>
    <t>奈良</t>
    <rPh sb="0" eb="2">
      <t>ナラ</t>
    </rPh>
    <phoneticPr fontId="8"/>
  </si>
  <si>
    <t>和歌山</t>
    <rPh sb="0" eb="3">
      <t>ワカヤマ</t>
    </rPh>
    <phoneticPr fontId="8"/>
  </si>
  <si>
    <t>鳥取</t>
    <rPh sb="0" eb="2">
      <t>トットリ</t>
    </rPh>
    <phoneticPr fontId="8"/>
  </si>
  <si>
    <t>島根</t>
    <rPh sb="0" eb="2">
      <t>シマネ</t>
    </rPh>
    <phoneticPr fontId="8"/>
  </si>
  <si>
    <t>岡山</t>
    <rPh sb="0" eb="2">
      <t>オカヤマ</t>
    </rPh>
    <phoneticPr fontId="8"/>
  </si>
  <si>
    <t>広島</t>
    <rPh sb="0" eb="2">
      <t>ヒロシマ</t>
    </rPh>
    <phoneticPr fontId="8"/>
  </si>
  <si>
    <t>山口</t>
    <rPh sb="0" eb="2">
      <t>ヤマグチ</t>
    </rPh>
    <phoneticPr fontId="8"/>
  </si>
  <si>
    <t>徳島</t>
    <rPh sb="0" eb="2">
      <t>トクシマ</t>
    </rPh>
    <phoneticPr fontId="8"/>
  </si>
  <si>
    <t>香川</t>
    <rPh sb="0" eb="2">
      <t>カガワ</t>
    </rPh>
    <phoneticPr fontId="8"/>
  </si>
  <si>
    <t>愛媛</t>
    <rPh sb="0" eb="2">
      <t>エヒメ</t>
    </rPh>
    <phoneticPr fontId="8"/>
  </si>
  <si>
    <t>高知</t>
    <rPh sb="0" eb="2">
      <t>コウチ</t>
    </rPh>
    <phoneticPr fontId="8"/>
  </si>
  <si>
    <t>福岡</t>
    <rPh sb="0" eb="2">
      <t>フクオカ</t>
    </rPh>
    <phoneticPr fontId="8"/>
  </si>
  <si>
    <t>佐賀</t>
    <rPh sb="0" eb="2">
      <t>サガ</t>
    </rPh>
    <phoneticPr fontId="8"/>
  </si>
  <si>
    <t>長崎</t>
    <rPh sb="0" eb="2">
      <t>ナガサキ</t>
    </rPh>
    <phoneticPr fontId="8"/>
  </si>
  <si>
    <t>熊本</t>
    <rPh sb="0" eb="2">
      <t>クマモト</t>
    </rPh>
    <phoneticPr fontId="8"/>
  </si>
  <si>
    <t>大分</t>
    <rPh sb="0" eb="2">
      <t>オオイタ</t>
    </rPh>
    <phoneticPr fontId="8"/>
  </si>
  <si>
    <t>宮崎</t>
    <rPh sb="0" eb="2">
      <t>ミヤザキ</t>
    </rPh>
    <phoneticPr fontId="8"/>
  </si>
  <si>
    <t>鹿児島</t>
    <rPh sb="0" eb="3">
      <t>カゴシマ</t>
    </rPh>
    <phoneticPr fontId="8"/>
  </si>
  <si>
    <t>沖縄</t>
    <rPh sb="0" eb="2">
      <t>オキナワ</t>
    </rPh>
    <phoneticPr fontId="8"/>
  </si>
  <si>
    <t>合計</t>
    <rPh sb="0" eb="2">
      <t>ゴウケイ</t>
    </rPh>
    <phoneticPr fontId="8"/>
  </si>
  <si>
    <t>１　法定目的税</t>
    <rPh sb="2" eb="4">
      <t>ホウテイ</t>
    </rPh>
    <rPh sb="4" eb="7">
      <t>モクテキゼイ</t>
    </rPh>
    <phoneticPr fontId="8"/>
  </si>
  <si>
    <t>（１）　入湯税</t>
    <rPh sb="4" eb="6">
      <t>ニュウトウ</t>
    </rPh>
    <rPh sb="6" eb="7">
      <t>ゼイ</t>
    </rPh>
    <phoneticPr fontId="8"/>
  </si>
  <si>
    <t>（２）　事業所税</t>
    <rPh sb="4" eb="7">
      <t>ジギョウショ</t>
    </rPh>
    <rPh sb="7" eb="8">
      <t>ゼイ</t>
    </rPh>
    <phoneticPr fontId="8"/>
  </si>
  <si>
    <t>（３）　都市計画税</t>
    <rPh sb="4" eb="6">
      <t>トシ</t>
    </rPh>
    <rPh sb="6" eb="8">
      <t>ケイカク</t>
    </rPh>
    <rPh sb="8" eb="9">
      <t>ゼイ</t>
    </rPh>
    <phoneticPr fontId="8"/>
  </si>
  <si>
    <t>（ア）　土地</t>
    <rPh sb="4" eb="6">
      <t>トチ</t>
    </rPh>
    <phoneticPr fontId="8"/>
  </si>
  <si>
    <t>（イ）　家屋</t>
    <rPh sb="4" eb="6">
      <t>カオク</t>
    </rPh>
    <phoneticPr fontId="8"/>
  </si>
  <si>
    <t>（４）　水利地益税</t>
    <rPh sb="4" eb="6">
      <t>スイリ</t>
    </rPh>
    <rPh sb="6" eb="8">
      <t>チエキ</t>
    </rPh>
    <rPh sb="8" eb="9">
      <t>ゼイ</t>
    </rPh>
    <phoneticPr fontId="8"/>
  </si>
  <si>
    <t>２　法定外目的税</t>
    <rPh sb="2" eb="4">
      <t>ホウテイ</t>
    </rPh>
    <rPh sb="4" eb="5">
      <t>ガイ</t>
    </rPh>
    <rPh sb="5" eb="7">
      <t>モクテキ</t>
    </rPh>
    <rPh sb="7" eb="8">
      <t>ゼイ</t>
    </rPh>
    <phoneticPr fontId="8"/>
  </si>
  <si>
    <t>（単位　千円）</t>
    <phoneticPr fontId="8"/>
  </si>
  <si>
    <t>調　　  　定　 　 　済　　  　額</t>
    <phoneticPr fontId="8"/>
  </si>
  <si>
    <t>収　  　　入　 　 　済　 　 　額</t>
    <phoneticPr fontId="8"/>
  </si>
  <si>
    <t>徴　　収　　率　(％)</t>
    <phoneticPr fontId="8"/>
  </si>
  <si>
    <t xml:space="preserve">×100 </t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</si>
  <si>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</si>
  <si>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</si>
  <si>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</si>
  <si>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</si>
  <si>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</si>
  <si>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</si>
  <si>
    <t>（単位　千円）</t>
    <phoneticPr fontId="8"/>
  </si>
  <si>
    <t>調　　  　定　 　 　済　　  　額</t>
    <phoneticPr fontId="8"/>
  </si>
  <si>
    <t>収　  　　入　 　 　済　 　 　額</t>
    <phoneticPr fontId="8"/>
  </si>
  <si>
    <t>徴　　収　　率　(％)</t>
    <phoneticPr fontId="8"/>
  </si>
  <si>
    <t xml:space="preserve">×100 </t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</si>
  <si>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</si>
  <si>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</si>
  <si>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</si>
  <si>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</si>
  <si>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</si>
  <si>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</si>
  <si>
    <t>（単位　千円）</t>
    <phoneticPr fontId="8"/>
  </si>
  <si>
    <t>調　　  　定　 　 　済　　  　額</t>
    <phoneticPr fontId="8"/>
  </si>
  <si>
    <t>収　  　　入　 　 　済　 　 　額</t>
    <phoneticPr fontId="8"/>
  </si>
  <si>
    <t>徴　　収　　率　(％)</t>
    <phoneticPr fontId="8"/>
  </si>
  <si>
    <t xml:space="preserve">×100 </t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</si>
  <si>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</si>
  <si>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</si>
  <si>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</si>
  <si>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</si>
  <si>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</si>
  <si>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</si>
  <si>
    <t>（単位　千円）</t>
    <phoneticPr fontId="8"/>
  </si>
  <si>
    <t>調　　  　定　 　 　済　　  　額</t>
    <phoneticPr fontId="8"/>
  </si>
  <si>
    <t>収　  　　入　 　 　済　 　 　額</t>
    <phoneticPr fontId="8"/>
  </si>
  <si>
    <t>徴　　収　　率　(％)</t>
    <phoneticPr fontId="8"/>
  </si>
  <si>
    <t xml:space="preserve">×100 </t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</si>
  <si>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</si>
  <si>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</si>
  <si>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</si>
  <si>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</si>
  <si>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</si>
  <si>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</si>
  <si>
    <t>（単位　千円）</t>
    <phoneticPr fontId="8"/>
  </si>
  <si>
    <t>調　　  　定　 　 　済　　  　額</t>
    <phoneticPr fontId="8"/>
  </si>
  <si>
    <t>収　  　　入　 　 　済　 　 　額</t>
    <phoneticPr fontId="8"/>
  </si>
  <si>
    <t>徴　　収　　率　(％)</t>
    <phoneticPr fontId="8"/>
  </si>
  <si>
    <t xml:space="preserve">×100 </t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</si>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</sst>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_(* #,##0_);_(* \(#,##0\);_(* &quot;－&quot;_);_(@_)"/>
    <numFmt numFmtId="179" formatCode="#,##0.0_);\(#,##0.0\)"/>
    <numFmt numFmtId="180" formatCode="#,##0.0_ ;[Red]\-#,##0.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name val="JustWabunMark"/>
      <charset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9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/>
    <xf numFmtId="38" fontId="2" fillId="0" borderId="0" xfId="1" applyFont="1" applyFill="1" applyAlignment="1" applyProtection="1">
      <alignment horizontal="left" vertical="center"/>
    </xf>
    <xf numFmtId="38" fontId="3" fillId="0" borderId="0" xfId="1" applyFont="1" applyFill="1" applyAlignment="1" applyProtection="1">
      <alignment horizontal="left" vertical="center"/>
    </xf>
    <xf numFmtId="38" fontId="4" fillId="0" borderId="0" xfId="1" applyFont="1" applyFill="1" applyAlignment="1" applyProtection="1">
      <alignment horizontal="center" vertical="center"/>
    </xf>
    <xf numFmtId="176" fontId="4" fillId="0" borderId="0" xfId="1" applyNumberFormat="1" applyFont="1" applyFill="1" applyAlignment="1" applyProtection="1">
      <alignment horizontal="center" vertical="center"/>
    </xf>
    <xf numFmtId="38" fontId="5" fillId="0" borderId="0" xfId="1" applyFont="1" applyFill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  <protection locked="0"/>
    </xf>
    <xf numFmtId="38" fontId="6" fillId="0" borderId="0" xfId="1" applyFont="1" applyFill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horizontal="left" vertical="center"/>
      <protection locked="0"/>
    </xf>
    <xf numFmtId="38" fontId="3" fillId="0" borderId="0" xfId="1" applyFont="1" applyFill="1" applyBorder="1" applyAlignment="1" applyProtection="1">
      <alignment horizontal="left" vertical="center"/>
      <protection locked="0"/>
    </xf>
    <xf numFmtId="38" fontId="6" fillId="0" borderId="0" xfId="1" applyFont="1" applyFill="1" applyAlignment="1" applyProtection="1">
      <alignment horizontal="left" vertical="center"/>
      <protection locked="0"/>
    </xf>
    <xf numFmtId="176" fontId="6" fillId="0" borderId="0" xfId="1" applyNumberFormat="1" applyFont="1" applyFill="1" applyBorder="1" applyAlignment="1" applyProtection="1">
      <alignment horizontal="left" vertical="center"/>
      <protection locked="0"/>
    </xf>
    <xf numFmtId="176" fontId="6" fillId="0" borderId="0" xfId="1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 applyProtection="1">
      <alignment horizontal="right" vertical="center"/>
      <protection locked="0"/>
    </xf>
    <xf numFmtId="38" fontId="6" fillId="0" borderId="0" xfId="1" applyFont="1" applyFill="1" applyAlignment="1" applyProtection="1">
      <alignment vertical="center"/>
    </xf>
    <xf numFmtId="38" fontId="6" fillId="0" borderId="9" xfId="1" applyFont="1" applyFill="1" applyBorder="1" applyAlignment="1" applyProtection="1">
      <alignment horizontal="center" vertical="center"/>
    </xf>
    <xf numFmtId="38" fontId="6" fillId="0" borderId="17" xfId="1" applyFont="1" applyFill="1" applyBorder="1" applyAlignment="1" applyProtection="1">
      <alignment vertical="center"/>
      <protection locked="0"/>
    </xf>
    <xf numFmtId="0" fontId="10" fillId="0" borderId="18" xfId="2" applyFont="1" applyFill="1" applyBorder="1" applyAlignment="1">
      <alignment horizontal="distributed" vertical="center" wrapText="1"/>
    </xf>
    <xf numFmtId="0" fontId="10" fillId="0" borderId="19" xfId="2" applyFont="1" applyFill="1" applyBorder="1" applyAlignment="1">
      <alignment horizontal="center" vertical="center" wrapText="1"/>
    </xf>
    <xf numFmtId="177" fontId="6" fillId="0" borderId="20" xfId="1" applyNumberFormat="1" applyFont="1" applyFill="1" applyBorder="1" applyAlignment="1" applyProtection="1">
      <alignment horizontal="right" vertical="center" shrinkToFit="1"/>
    </xf>
    <xf numFmtId="177" fontId="6" fillId="0" borderId="18" xfId="1" applyNumberFormat="1" applyFont="1" applyFill="1" applyBorder="1" applyAlignment="1" applyProtection="1">
      <alignment horizontal="right" vertical="center" shrinkToFit="1"/>
    </xf>
    <xf numFmtId="176" fontId="6" fillId="0" borderId="18" xfId="1" applyNumberFormat="1" applyFont="1" applyFill="1" applyBorder="1" applyAlignment="1" applyProtection="1">
      <alignment horizontal="right" vertical="center" shrinkToFit="1"/>
    </xf>
    <xf numFmtId="176" fontId="6" fillId="0" borderId="19" xfId="1" applyNumberFormat="1" applyFont="1" applyFill="1" applyBorder="1" applyAlignment="1" applyProtection="1">
      <alignment horizontal="right" vertical="center" shrinkToFit="1"/>
    </xf>
    <xf numFmtId="38" fontId="6" fillId="0" borderId="20" xfId="1" applyFont="1" applyFill="1" applyBorder="1" applyAlignment="1" applyProtection="1">
      <alignment vertical="center"/>
      <protection locked="0"/>
    </xf>
    <xf numFmtId="0" fontId="10" fillId="0" borderId="21" xfId="2" applyFont="1" applyFill="1" applyBorder="1" applyAlignment="1">
      <alignment horizontal="center" vertical="center" wrapText="1"/>
    </xf>
    <xf numFmtId="38" fontId="6" fillId="0" borderId="7" xfId="1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>
      <alignment horizontal="distributed" vertical="center" wrapText="1"/>
    </xf>
    <xf numFmtId="0" fontId="10" fillId="0" borderId="8" xfId="2" applyFont="1" applyFill="1" applyBorder="1" applyAlignment="1">
      <alignment horizontal="center" vertical="center" wrapText="1"/>
    </xf>
    <xf numFmtId="177" fontId="6" fillId="0" borderId="10" xfId="1" applyNumberFormat="1" applyFont="1" applyFill="1" applyBorder="1" applyAlignment="1" applyProtection="1">
      <alignment horizontal="right" vertical="center" shrinkToFit="1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176" fontId="6" fillId="0" borderId="0" xfId="1" applyNumberFormat="1" applyFont="1" applyFill="1" applyBorder="1" applyAlignment="1" applyProtection="1">
      <alignment horizontal="right" vertical="center" shrinkToFit="1"/>
    </xf>
    <xf numFmtId="176" fontId="6" fillId="0" borderId="8" xfId="1" applyNumberFormat="1" applyFont="1" applyFill="1" applyBorder="1" applyAlignment="1" applyProtection="1">
      <alignment horizontal="right" vertical="center" shrinkToFit="1"/>
    </xf>
    <xf numFmtId="38" fontId="6" fillId="0" borderId="10" xfId="1" applyFont="1" applyFill="1" applyBorder="1" applyAlignment="1" applyProtection="1">
      <alignment vertical="center"/>
      <protection locked="0"/>
    </xf>
    <xf numFmtId="0" fontId="10" fillId="0" borderId="11" xfId="2" applyFont="1" applyFill="1" applyBorder="1" applyAlignment="1">
      <alignment horizontal="center" vertical="center" wrapText="1"/>
    </xf>
    <xf numFmtId="38" fontId="5" fillId="0" borderId="7" xfId="1" applyFont="1" applyFill="1" applyBorder="1" applyAlignment="1" applyProtection="1">
      <alignment vertical="center"/>
      <protection locked="0"/>
    </xf>
    <xf numFmtId="38" fontId="5" fillId="0" borderId="1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22" xfId="1" applyFont="1" applyFill="1" applyBorder="1" applyAlignment="1" applyProtection="1">
      <alignment vertical="center"/>
      <protection locked="0"/>
    </xf>
    <xf numFmtId="0" fontId="6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177" fontId="6" fillId="0" borderId="25" xfId="1" applyNumberFormat="1" applyFont="1" applyFill="1" applyBorder="1" applyAlignment="1" applyProtection="1">
      <alignment vertical="center" shrinkToFit="1"/>
      <protection locked="0"/>
    </xf>
    <xf numFmtId="177" fontId="6" fillId="0" borderId="23" xfId="1" applyNumberFormat="1" applyFont="1" applyFill="1" applyBorder="1" applyAlignment="1" applyProtection="1">
      <alignment vertical="center" shrinkToFit="1"/>
      <protection locked="0"/>
    </xf>
    <xf numFmtId="176" fontId="6" fillId="0" borderId="23" xfId="1" applyNumberFormat="1" applyFont="1" applyFill="1" applyBorder="1" applyAlignment="1" applyProtection="1">
      <alignment horizontal="right" vertical="center" shrinkToFit="1"/>
    </xf>
    <xf numFmtId="176" fontId="6" fillId="0" borderId="24" xfId="1" applyNumberFormat="1" applyFont="1" applyFill="1" applyBorder="1" applyAlignment="1" applyProtection="1">
      <alignment horizontal="right" vertical="center" shrinkToFit="1"/>
    </xf>
    <xf numFmtId="38" fontId="5" fillId="0" borderId="25" xfId="1" applyFont="1" applyFill="1" applyBorder="1" applyAlignment="1" applyProtection="1">
      <alignment vertical="center"/>
      <protection locked="0"/>
    </xf>
    <xf numFmtId="0" fontId="6" fillId="0" borderId="26" xfId="0" applyFont="1" applyBorder="1" applyAlignment="1">
      <alignment horizontal="center" vertical="center"/>
    </xf>
    <xf numFmtId="38" fontId="5" fillId="0" borderId="0" xfId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 applyProtection="1">
      <alignment vertical="center"/>
      <protection locked="0"/>
    </xf>
    <xf numFmtId="177" fontId="6" fillId="0" borderId="23" xfId="1" applyNumberFormat="1" applyFont="1" applyFill="1" applyBorder="1" applyAlignment="1" applyProtection="1">
      <alignment horizontal="right" vertical="center" shrinkToFit="1"/>
    </xf>
    <xf numFmtId="179" fontId="6" fillId="0" borderId="0" xfId="1" applyNumberFormat="1" applyFont="1" applyFill="1" applyBorder="1" applyAlignment="1" applyProtection="1">
      <alignment horizontal="right" vertical="center" shrinkToFit="1"/>
    </xf>
    <xf numFmtId="38" fontId="6" fillId="0" borderId="1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38" fontId="6" fillId="0" borderId="11" xfId="1" applyFont="1" applyFill="1" applyBorder="1" applyAlignment="1" applyProtection="1">
      <alignment horizontal="center" vertical="center"/>
    </xf>
    <xf numFmtId="38" fontId="6" fillId="0" borderId="12" xfId="1" applyFont="1" applyFill="1" applyBorder="1" applyAlignment="1" applyProtection="1">
      <alignment horizontal="left" vertical="center"/>
    </xf>
    <xf numFmtId="38" fontId="6" fillId="0" borderId="13" xfId="1" applyFont="1" applyFill="1" applyBorder="1" applyAlignment="1" applyProtection="1">
      <alignment horizontal="left" vertical="center"/>
    </xf>
    <xf numFmtId="38" fontId="6" fillId="0" borderId="14" xfId="1" applyFont="1" applyFill="1" applyBorder="1" applyAlignment="1" applyProtection="1">
      <alignment horizontal="left" vertical="center"/>
    </xf>
    <xf numFmtId="38" fontId="6" fillId="0" borderId="15" xfId="1" applyFont="1" applyFill="1" applyBorder="1" applyAlignment="1" applyProtection="1">
      <alignment horizontal="right" vertical="center"/>
    </xf>
    <xf numFmtId="38" fontId="6" fillId="0" borderId="13" xfId="1" applyFont="1" applyFill="1" applyBorder="1" applyAlignment="1" applyProtection="1">
      <alignment horizontal="right" vertical="center"/>
    </xf>
    <xf numFmtId="38" fontId="6" fillId="0" borderId="16" xfId="1" applyFont="1" applyFill="1" applyBorder="1" applyAlignment="1" applyProtection="1">
      <alignment horizontal="right" vertical="center"/>
    </xf>
    <xf numFmtId="38" fontId="6" fillId="0" borderId="1" xfId="1" applyFont="1" applyFill="1" applyBorder="1" applyAlignment="1" applyProtection="1">
      <alignment horizontal="right" vertical="center"/>
    </xf>
    <xf numFmtId="38" fontId="6" fillId="0" borderId="2" xfId="1" applyFont="1" applyFill="1" applyBorder="1" applyAlignment="1" applyProtection="1">
      <alignment horizontal="right" vertical="center"/>
    </xf>
    <xf numFmtId="38" fontId="6" fillId="0" borderId="3" xfId="1" applyFont="1" applyFill="1" applyBorder="1" applyAlignment="1" applyProtection="1">
      <alignment horizontal="right" vertical="center"/>
    </xf>
    <xf numFmtId="38" fontId="6" fillId="0" borderId="4" xfId="1" applyFont="1" applyFill="1" applyBorder="1" applyAlignment="1" applyProtection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left" vertical="center"/>
    </xf>
    <xf numFmtId="38" fontId="6" fillId="0" borderId="2" xfId="1" applyFont="1" applyFill="1" applyBorder="1" applyAlignment="1" applyProtection="1">
      <alignment horizontal="left" vertical="center"/>
    </xf>
    <xf numFmtId="38" fontId="6" fillId="0" borderId="6" xfId="1" applyFont="1" applyFill="1" applyBorder="1" applyAlignment="1" applyProtection="1">
      <alignment horizontal="left" vertical="center"/>
    </xf>
    <xf numFmtId="38" fontId="6" fillId="0" borderId="7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176" fontId="6" fillId="0" borderId="9" xfId="1" applyNumberFormat="1" applyFont="1" applyFill="1" applyBorder="1" applyAlignment="1" applyProtection="1">
      <alignment horizontal="center" vertical="center"/>
    </xf>
    <xf numFmtId="180" fontId="5" fillId="0" borderId="0" xfId="1" applyNumberFormat="1" applyFont="1" applyFill="1" applyAlignment="1" applyProtection="1">
      <alignment vertical="center"/>
    </xf>
    <xf numFmtId="180" fontId="6" fillId="0" borderId="0" xfId="1" applyNumberFormat="1" applyFont="1" applyFill="1" applyAlignment="1" applyProtection="1">
      <alignment vertical="center"/>
      <protection locked="0"/>
    </xf>
    <xf numFmtId="180" fontId="6" fillId="0" borderId="0" xfId="1" applyNumberFormat="1" applyFont="1" applyFill="1" applyAlignment="1" applyProtection="1">
      <alignment vertical="center"/>
    </xf>
    <xf numFmtId="176" fontId="6" fillId="0" borderId="27" xfId="1" applyNumberFormat="1" applyFont="1" applyFill="1" applyBorder="1" applyAlignment="1" applyProtection="1">
      <alignment horizontal="right" vertical="center"/>
    </xf>
    <xf numFmtId="38" fontId="11" fillId="0" borderId="9" xfId="1" applyFont="1" applyFill="1" applyBorder="1" applyAlignment="1" applyProtection="1">
      <alignment horizontal="center" vertical="center"/>
    </xf>
    <xf numFmtId="176" fontId="6" fillId="0" borderId="28" xfId="1" applyNumberFormat="1" applyFont="1" applyFill="1" applyBorder="1" applyAlignment="1" applyProtection="1">
      <alignment horizontal="right" vertical="center"/>
    </xf>
    <xf numFmtId="38" fontId="6" fillId="0" borderId="0" xfId="1" applyFont="1" applyFill="1" applyBorder="1" applyAlignment="1" applyProtection="1">
      <alignment vertical="center" shrinkToFit="1"/>
      <protection locked="0"/>
    </xf>
    <xf numFmtId="180" fontId="6" fillId="0" borderId="0" xfId="1" applyNumberFormat="1" applyFont="1" applyFill="1" applyBorder="1" applyAlignment="1" applyProtection="1">
      <alignment vertical="center"/>
      <protection locked="0"/>
    </xf>
    <xf numFmtId="180" fontId="5" fillId="0" borderId="0" xfId="1" applyNumberFormat="1" applyFont="1" applyFill="1" applyBorder="1" applyAlignment="1" applyProtection="1">
      <alignment vertical="center"/>
      <protection locked="0"/>
    </xf>
    <xf numFmtId="180" fontId="5" fillId="0" borderId="0" xfId="1" applyNumberFormat="1" applyFont="1" applyFill="1" applyAlignment="1" applyProtection="1">
      <alignment vertical="center"/>
      <protection locked="0"/>
    </xf>
    <xf numFmtId="176" fontId="6" fillId="0" borderId="27" xfId="1" applyNumberFormat="1" applyFont="1" applyFill="1" applyBorder="1" applyAlignment="1" applyProtection="1">
      <alignment horizontal="center" vertical="center"/>
    </xf>
    <xf numFmtId="176" fontId="6" fillId="0" borderId="28" xfId="1" applyNumberFormat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vertical="center"/>
      <protection locked="0"/>
    </xf>
  </cellXfs>
  <cellStyles count="6">
    <cellStyle name="桁区切り" xfId="1" builtinId="6"/>
    <cellStyle name="桁区切り 2" xfId="3"/>
    <cellStyle name="標準" xfId="0" builtinId="0"/>
    <cellStyle name="標準 2 2" xfId="4"/>
    <cellStyle name="標準 2 3" xfId="5"/>
    <cellStyle name="標準_1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998220"/>
          <a:ext cx="139446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</xdr:colOff>
      <xdr:row>2</xdr:row>
      <xdr:rowOff>15240</xdr:rowOff>
    </xdr:from>
    <xdr:to>
      <xdr:col>15</xdr:col>
      <xdr:colOff>160020</xdr:colOff>
      <xdr:row>4</xdr:row>
      <xdr:rowOff>350520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18036540" y="1005840"/>
          <a:ext cx="1356360" cy="89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409197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4638885" y="1350085"/>
          <a:ext cx="377852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509781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5477310" y="1346623"/>
          <a:ext cx="493451" cy="525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652951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6343155" y="1346066"/>
          <a:ext cx="624216" cy="52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tabSelected="1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79" customWidth="1"/>
    <col min="24" max="25" width="9" style="46"/>
    <col min="26" max="26" width="21.21875" style="46" customWidth="1"/>
    <col min="27" max="27" width="19.88671875" style="46" customWidth="1"/>
    <col min="28" max="28" width="19.6640625" style="79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1" width="9" style="46"/>
    <col min="282" max="282" width="21.21875" style="46" customWidth="1"/>
    <col min="283" max="283" width="19.88671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7" width="9" style="46"/>
    <col min="538" max="538" width="21.21875" style="46" customWidth="1"/>
    <col min="539" max="539" width="19.88671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3" width="9" style="46"/>
    <col min="794" max="794" width="21.21875" style="46" customWidth="1"/>
    <col min="795" max="795" width="19.88671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9" width="9" style="46"/>
    <col min="1050" max="1050" width="21.21875" style="46" customWidth="1"/>
    <col min="1051" max="1051" width="19.88671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5" width="9" style="46"/>
    <col min="1306" max="1306" width="21.21875" style="46" customWidth="1"/>
    <col min="1307" max="1307" width="19.88671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1" width="9" style="46"/>
    <col min="1562" max="1562" width="21.21875" style="46" customWidth="1"/>
    <col min="1563" max="1563" width="19.88671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7" width="9" style="46"/>
    <col min="1818" max="1818" width="21.21875" style="46" customWidth="1"/>
    <col min="1819" max="1819" width="19.88671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3" width="9" style="46"/>
    <col min="2074" max="2074" width="21.21875" style="46" customWidth="1"/>
    <col min="2075" max="2075" width="19.88671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9" width="9" style="46"/>
    <col min="2330" max="2330" width="21.21875" style="46" customWidth="1"/>
    <col min="2331" max="2331" width="19.88671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5" width="9" style="46"/>
    <col min="2586" max="2586" width="21.21875" style="46" customWidth="1"/>
    <col min="2587" max="2587" width="19.88671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1" width="9" style="46"/>
    <col min="2842" max="2842" width="21.21875" style="46" customWidth="1"/>
    <col min="2843" max="2843" width="19.88671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7" width="9" style="46"/>
    <col min="3098" max="3098" width="21.21875" style="46" customWidth="1"/>
    <col min="3099" max="3099" width="19.88671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3" width="9" style="46"/>
    <col min="3354" max="3354" width="21.21875" style="46" customWidth="1"/>
    <col min="3355" max="3355" width="19.88671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9" width="9" style="46"/>
    <col min="3610" max="3610" width="21.21875" style="46" customWidth="1"/>
    <col min="3611" max="3611" width="19.88671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5" width="9" style="46"/>
    <col min="3866" max="3866" width="21.21875" style="46" customWidth="1"/>
    <col min="3867" max="3867" width="19.88671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1" width="9" style="46"/>
    <col min="4122" max="4122" width="21.21875" style="46" customWidth="1"/>
    <col min="4123" max="4123" width="19.88671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7" width="9" style="46"/>
    <col min="4378" max="4378" width="21.21875" style="46" customWidth="1"/>
    <col min="4379" max="4379" width="19.88671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3" width="9" style="46"/>
    <col min="4634" max="4634" width="21.21875" style="46" customWidth="1"/>
    <col min="4635" max="4635" width="19.88671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9" width="9" style="46"/>
    <col min="4890" max="4890" width="21.21875" style="46" customWidth="1"/>
    <col min="4891" max="4891" width="19.88671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5" width="9" style="46"/>
    <col min="5146" max="5146" width="21.21875" style="46" customWidth="1"/>
    <col min="5147" max="5147" width="19.88671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1" width="9" style="46"/>
    <col min="5402" max="5402" width="21.21875" style="46" customWidth="1"/>
    <col min="5403" max="5403" width="19.88671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7" width="9" style="46"/>
    <col min="5658" max="5658" width="21.21875" style="46" customWidth="1"/>
    <col min="5659" max="5659" width="19.88671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3" width="9" style="46"/>
    <col min="5914" max="5914" width="21.21875" style="46" customWidth="1"/>
    <col min="5915" max="5915" width="19.88671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9" width="9" style="46"/>
    <col min="6170" max="6170" width="21.21875" style="46" customWidth="1"/>
    <col min="6171" max="6171" width="19.88671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5" width="9" style="46"/>
    <col min="6426" max="6426" width="21.21875" style="46" customWidth="1"/>
    <col min="6427" max="6427" width="19.88671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1" width="9" style="46"/>
    <col min="6682" max="6682" width="21.21875" style="46" customWidth="1"/>
    <col min="6683" max="6683" width="19.88671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7" width="9" style="46"/>
    <col min="6938" max="6938" width="21.21875" style="46" customWidth="1"/>
    <col min="6939" max="6939" width="19.88671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3" width="9" style="46"/>
    <col min="7194" max="7194" width="21.21875" style="46" customWidth="1"/>
    <col min="7195" max="7195" width="19.88671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9" width="9" style="46"/>
    <col min="7450" max="7450" width="21.21875" style="46" customWidth="1"/>
    <col min="7451" max="7451" width="19.88671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5" width="9" style="46"/>
    <col min="7706" max="7706" width="21.21875" style="46" customWidth="1"/>
    <col min="7707" max="7707" width="19.88671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1" width="9" style="46"/>
    <col min="7962" max="7962" width="21.21875" style="46" customWidth="1"/>
    <col min="7963" max="7963" width="19.88671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7" width="9" style="46"/>
    <col min="8218" max="8218" width="21.21875" style="46" customWidth="1"/>
    <col min="8219" max="8219" width="19.88671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3" width="9" style="46"/>
    <col min="8474" max="8474" width="21.21875" style="46" customWidth="1"/>
    <col min="8475" max="8475" width="19.88671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9" width="9" style="46"/>
    <col min="8730" max="8730" width="21.21875" style="46" customWidth="1"/>
    <col min="8731" max="8731" width="19.88671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5" width="9" style="46"/>
    <col min="8986" max="8986" width="21.21875" style="46" customWidth="1"/>
    <col min="8987" max="8987" width="19.88671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1" width="9" style="46"/>
    <col min="9242" max="9242" width="21.21875" style="46" customWidth="1"/>
    <col min="9243" max="9243" width="19.88671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7" width="9" style="46"/>
    <col min="9498" max="9498" width="21.21875" style="46" customWidth="1"/>
    <col min="9499" max="9499" width="19.88671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3" width="9" style="46"/>
    <col min="9754" max="9754" width="21.21875" style="46" customWidth="1"/>
    <col min="9755" max="9755" width="19.88671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9" width="9" style="46"/>
    <col min="10010" max="10010" width="21.21875" style="46" customWidth="1"/>
    <col min="10011" max="10011" width="19.88671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5" width="9" style="46"/>
    <col min="10266" max="10266" width="21.21875" style="46" customWidth="1"/>
    <col min="10267" max="10267" width="19.88671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1" width="9" style="46"/>
    <col min="10522" max="10522" width="21.21875" style="46" customWidth="1"/>
    <col min="10523" max="10523" width="19.88671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7" width="9" style="46"/>
    <col min="10778" max="10778" width="21.21875" style="46" customWidth="1"/>
    <col min="10779" max="10779" width="19.88671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3" width="9" style="46"/>
    <col min="11034" max="11034" width="21.21875" style="46" customWidth="1"/>
    <col min="11035" max="11035" width="19.88671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9" width="9" style="46"/>
    <col min="11290" max="11290" width="21.21875" style="46" customWidth="1"/>
    <col min="11291" max="11291" width="19.88671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5" width="9" style="46"/>
    <col min="11546" max="11546" width="21.21875" style="46" customWidth="1"/>
    <col min="11547" max="11547" width="19.88671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1" width="9" style="46"/>
    <col min="11802" max="11802" width="21.21875" style="46" customWidth="1"/>
    <col min="11803" max="11803" width="19.88671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7" width="9" style="46"/>
    <col min="12058" max="12058" width="21.21875" style="46" customWidth="1"/>
    <col min="12059" max="12059" width="19.88671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3" width="9" style="46"/>
    <col min="12314" max="12314" width="21.21875" style="46" customWidth="1"/>
    <col min="12315" max="12315" width="19.88671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9" width="9" style="46"/>
    <col min="12570" max="12570" width="21.21875" style="46" customWidth="1"/>
    <col min="12571" max="12571" width="19.88671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5" width="9" style="46"/>
    <col min="12826" max="12826" width="21.21875" style="46" customWidth="1"/>
    <col min="12827" max="12827" width="19.88671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1" width="9" style="46"/>
    <col min="13082" max="13082" width="21.21875" style="46" customWidth="1"/>
    <col min="13083" max="13083" width="19.88671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7" width="9" style="46"/>
    <col min="13338" max="13338" width="21.21875" style="46" customWidth="1"/>
    <col min="13339" max="13339" width="19.88671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3" width="9" style="46"/>
    <col min="13594" max="13594" width="21.21875" style="46" customWidth="1"/>
    <col min="13595" max="13595" width="19.88671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9" width="9" style="46"/>
    <col min="13850" max="13850" width="21.21875" style="46" customWidth="1"/>
    <col min="13851" max="13851" width="19.88671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5" width="9" style="46"/>
    <col min="14106" max="14106" width="21.21875" style="46" customWidth="1"/>
    <col min="14107" max="14107" width="19.88671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1" width="9" style="46"/>
    <col min="14362" max="14362" width="21.21875" style="46" customWidth="1"/>
    <col min="14363" max="14363" width="19.88671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7" width="9" style="46"/>
    <col min="14618" max="14618" width="21.21875" style="46" customWidth="1"/>
    <col min="14619" max="14619" width="19.88671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3" width="9" style="46"/>
    <col min="14874" max="14874" width="21.21875" style="46" customWidth="1"/>
    <col min="14875" max="14875" width="19.88671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9" width="9" style="46"/>
    <col min="15130" max="15130" width="21.21875" style="46" customWidth="1"/>
    <col min="15131" max="15131" width="19.88671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5" width="9" style="46"/>
    <col min="15386" max="15386" width="21.21875" style="46" customWidth="1"/>
    <col min="15387" max="15387" width="19.88671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1" width="9" style="46"/>
    <col min="15642" max="15642" width="21.21875" style="46" customWidth="1"/>
    <col min="15643" max="15643" width="19.88671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7" width="9" style="46"/>
    <col min="15898" max="15898" width="21.21875" style="46" customWidth="1"/>
    <col min="15899" max="15899" width="19.88671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3" width="9" style="46"/>
    <col min="16154" max="16154" width="21.21875" style="46" customWidth="1"/>
    <col min="16155" max="16155" width="19.88671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70"/>
      <c r="AB1" s="70"/>
    </row>
    <row r="2" spans="1:28" s="7" customFormat="1" ht="36" customHeight="1" thickBot="1" x14ac:dyDescent="0.25">
      <c r="B2" s="8" t="s">
        <v>0</v>
      </c>
      <c r="C2" s="9"/>
      <c r="D2" s="6"/>
      <c r="E2" s="6"/>
      <c r="I2" s="10"/>
      <c r="J2" s="11"/>
      <c r="K2" s="12"/>
      <c r="L2" s="11"/>
      <c r="P2" s="13" t="s">
        <v>65</v>
      </c>
      <c r="R2" s="6"/>
      <c r="S2" s="6"/>
      <c r="W2" s="71"/>
      <c r="AB2" s="71"/>
    </row>
    <row r="3" spans="1:28" s="14" customFormat="1" ht="22.5" customHeight="1" x14ac:dyDescent="0.2">
      <c r="A3" s="59" t="s">
        <v>1</v>
      </c>
      <c r="B3" s="60"/>
      <c r="C3" s="61"/>
      <c r="D3" s="62" t="s">
        <v>66</v>
      </c>
      <c r="E3" s="62"/>
      <c r="F3" s="62"/>
      <c r="G3" s="62" t="s">
        <v>67</v>
      </c>
      <c r="H3" s="62"/>
      <c r="I3" s="62"/>
      <c r="J3" s="63" t="s">
        <v>68</v>
      </c>
      <c r="K3" s="63"/>
      <c r="L3" s="63"/>
      <c r="M3" s="63"/>
      <c r="N3" s="64" t="s">
        <v>2</v>
      </c>
      <c r="O3" s="65"/>
      <c r="P3" s="66"/>
      <c r="R3" s="6"/>
      <c r="S3" s="6"/>
      <c r="W3" s="72"/>
      <c r="AB3" s="72"/>
    </row>
    <row r="4" spans="1:28" s="14" customFormat="1" ht="24.75" customHeight="1" x14ac:dyDescent="0.2">
      <c r="A4" s="67"/>
      <c r="B4" s="51"/>
      <c r="C4" s="6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3" t="s">
        <v>69</v>
      </c>
      <c r="K4" s="73" t="s">
        <v>69</v>
      </c>
      <c r="L4" s="73" t="s">
        <v>69</v>
      </c>
      <c r="M4" s="69" t="s">
        <v>6</v>
      </c>
      <c r="N4" s="50"/>
      <c r="O4" s="51"/>
      <c r="P4" s="52"/>
      <c r="R4" s="6"/>
      <c r="S4" s="6"/>
      <c r="W4" s="72"/>
      <c r="AB4" s="72"/>
    </row>
    <row r="5" spans="1:28" s="14" customFormat="1" ht="24.75" customHeight="1" x14ac:dyDescent="0.2">
      <c r="A5" s="53" t="s">
        <v>7</v>
      </c>
      <c r="B5" s="54"/>
      <c r="C5" s="55"/>
      <c r="D5" s="74" t="s">
        <v>70</v>
      </c>
      <c r="E5" s="74" t="s">
        <v>71</v>
      </c>
      <c r="F5" s="74" t="s">
        <v>72</v>
      </c>
      <c r="G5" s="74" t="s">
        <v>73</v>
      </c>
      <c r="H5" s="74" t="s">
        <v>74</v>
      </c>
      <c r="I5" s="74" t="s">
        <v>75</v>
      </c>
      <c r="J5" s="75"/>
      <c r="K5" s="75"/>
      <c r="L5" s="75"/>
      <c r="M5" s="69"/>
      <c r="N5" s="56" t="s">
        <v>8</v>
      </c>
      <c r="O5" s="57"/>
      <c r="P5" s="58"/>
      <c r="R5" s="6"/>
      <c r="S5" s="6"/>
      <c r="W5" s="72"/>
      <c r="AB5" s="72"/>
    </row>
    <row r="6" spans="1:28" s="6" customFormat="1" ht="22.5" customHeight="1" x14ac:dyDescent="0.2">
      <c r="A6" s="16"/>
      <c r="B6" s="17" t="s">
        <v>9</v>
      </c>
      <c r="C6" s="18"/>
      <c r="D6" s="19">
        <v>56393388</v>
      </c>
      <c r="E6" s="20">
        <v>3639339</v>
      </c>
      <c r="F6" s="20">
        <v>60032727</v>
      </c>
      <c r="G6" s="20">
        <v>55704789</v>
      </c>
      <c r="H6" s="20">
        <v>628461</v>
      </c>
      <c r="I6" s="20">
        <v>56333250</v>
      </c>
      <c r="J6" s="21">
        <v>98.8</v>
      </c>
      <c r="K6" s="21">
        <v>17.3</v>
      </c>
      <c r="L6" s="21">
        <v>93.8</v>
      </c>
      <c r="M6" s="21">
        <v>93.2</v>
      </c>
      <c r="N6" s="23"/>
      <c r="O6" s="17" t="s">
        <v>9</v>
      </c>
      <c r="P6" s="24"/>
      <c r="U6" s="76"/>
      <c r="V6" s="76"/>
      <c r="W6" s="76"/>
      <c r="AB6" s="77"/>
    </row>
    <row r="7" spans="1:28" s="6" customFormat="1" ht="22.5" customHeight="1" x14ac:dyDescent="0.2">
      <c r="A7" s="25"/>
      <c r="B7" s="26" t="s">
        <v>10</v>
      </c>
      <c r="C7" s="27"/>
      <c r="D7" s="28">
        <v>1545407</v>
      </c>
      <c r="E7" s="29">
        <v>213314</v>
      </c>
      <c r="F7" s="29">
        <v>1758721</v>
      </c>
      <c r="G7" s="29">
        <v>1504155</v>
      </c>
      <c r="H7" s="29">
        <v>37387</v>
      </c>
      <c r="I7" s="29">
        <v>1541542</v>
      </c>
      <c r="J7" s="30">
        <v>97.3</v>
      </c>
      <c r="K7" s="30">
        <v>17.5</v>
      </c>
      <c r="L7" s="30">
        <v>87.7</v>
      </c>
      <c r="M7" s="30">
        <v>90.2</v>
      </c>
      <c r="N7" s="32"/>
      <c r="O7" s="26" t="s">
        <v>10</v>
      </c>
      <c r="P7" s="33"/>
      <c r="U7" s="76"/>
      <c r="V7" s="76"/>
      <c r="W7" s="76"/>
      <c r="AB7" s="77"/>
    </row>
    <row r="8" spans="1:28" s="6" customFormat="1" ht="22.5" customHeight="1" x14ac:dyDescent="0.2">
      <c r="A8" s="25"/>
      <c r="B8" s="26" t="s">
        <v>11</v>
      </c>
      <c r="C8" s="27"/>
      <c r="D8" s="28">
        <v>2594405</v>
      </c>
      <c r="E8" s="29">
        <v>173215</v>
      </c>
      <c r="F8" s="29">
        <v>2767620</v>
      </c>
      <c r="G8" s="29">
        <v>2556368</v>
      </c>
      <c r="H8" s="29">
        <v>51653</v>
      </c>
      <c r="I8" s="29">
        <v>2608021</v>
      </c>
      <c r="J8" s="30">
        <v>98.5</v>
      </c>
      <c r="K8" s="30">
        <v>29.8</v>
      </c>
      <c r="L8" s="30">
        <v>94.2</v>
      </c>
      <c r="M8" s="30">
        <v>93.2</v>
      </c>
      <c r="N8" s="32"/>
      <c r="O8" s="26" t="s">
        <v>11</v>
      </c>
      <c r="P8" s="33"/>
      <c r="U8" s="76"/>
      <c r="V8" s="76"/>
      <c r="W8" s="76"/>
      <c r="AB8" s="77"/>
    </row>
    <row r="9" spans="1:28" s="6" customFormat="1" ht="22.5" customHeight="1" x14ac:dyDescent="0.2">
      <c r="A9" s="25"/>
      <c r="B9" s="26" t="s">
        <v>12</v>
      </c>
      <c r="C9" s="27"/>
      <c r="D9" s="28">
        <v>23706430</v>
      </c>
      <c r="E9" s="29">
        <v>978612</v>
      </c>
      <c r="F9" s="29">
        <v>24685042</v>
      </c>
      <c r="G9" s="29">
        <v>23481473</v>
      </c>
      <c r="H9" s="29">
        <v>283000</v>
      </c>
      <c r="I9" s="29">
        <v>23764473</v>
      </c>
      <c r="J9" s="30">
        <v>99.1</v>
      </c>
      <c r="K9" s="30">
        <v>28.9</v>
      </c>
      <c r="L9" s="30">
        <v>96.3</v>
      </c>
      <c r="M9" s="30">
        <v>95.4</v>
      </c>
      <c r="N9" s="32"/>
      <c r="O9" s="26" t="s">
        <v>12</v>
      </c>
      <c r="P9" s="33"/>
      <c r="U9" s="76"/>
      <c r="V9" s="76"/>
      <c r="W9" s="76"/>
      <c r="AB9" s="77"/>
    </row>
    <row r="10" spans="1:28" s="6" customFormat="1" ht="22.5" customHeight="1" x14ac:dyDescent="0.2">
      <c r="A10" s="25"/>
      <c r="B10" s="26" t="s">
        <v>13</v>
      </c>
      <c r="C10" s="27"/>
      <c r="D10" s="28">
        <v>2312861</v>
      </c>
      <c r="E10" s="29">
        <v>103454</v>
      </c>
      <c r="F10" s="29">
        <v>2416315</v>
      </c>
      <c r="G10" s="29">
        <v>2284409</v>
      </c>
      <c r="H10" s="29">
        <v>31190</v>
      </c>
      <c r="I10" s="29">
        <v>2315599</v>
      </c>
      <c r="J10" s="30">
        <v>98.8</v>
      </c>
      <c r="K10" s="30">
        <v>30.1</v>
      </c>
      <c r="L10" s="30">
        <v>95.8</v>
      </c>
      <c r="M10" s="30">
        <v>95.5</v>
      </c>
      <c r="N10" s="32"/>
      <c r="O10" s="26" t="s">
        <v>13</v>
      </c>
      <c r="P10" s="33"/>
      <c r="U10" s="76"/>
      <c r="V10" s="76"/>
      <c r="W10" s="76"/>
      <c r="AB10" s="77"/>
    </row>
    <row r="11" spans="1:28" s="6" customFormat="1" ht="22.5" customHeight="1" x14ac:dyDescent="0.2">
      <c r="A11" s="25"/>
      <c r="B11" s="26" t="s">
        <v>14</v>
      </c>
      <c r="C11" s="27"/>
      <c r="D11" s="28">
        <v>7887547</v>
      </c>
      <c r="E11" s="29">
        <v>780252</v>
      </c>
      <c r="F11" s="29">
        <v>8667799</v>
      </c>
      <c r="G11" s="29">
        <v>7747989</v>
      </c>
      <c r="H11" s="29">
        <v>121475</v>
      </c>
      <c r="I11" s="29">
        <v>7869464</v>
      </c>
      <c r="J11" s="30">
        <v>98.2</v>
      </c>
      <c r="K11" s="30">
        <v>15.6</v>
      </c>
      <c r="L11" s="30">
        <v>90.8</v>
      </c>
      <c r="M11" s="30">
        <v>90.2</v>
      </c>
      <c r="N11" s="32"/>
      <c r="O11" s="26" t="s">
        <v>14</v>
      </c>
      <c r="P11" s="33"/>
      <c r="U11" s="76"/>
      <c r="V11" s="76"/>
      <c r="W11" s="76"/>
      <c r="AB11" s="77"/>
    </row>
    <row r="12" spans="1:28" s="6" customFormat="1" ht="22.5" customHeight="1" x14ac:dyDescent="0.2">
      <c r="A12" s="25"/>
      <c r="B12" s="26" t="s">
        <v>15</v>
      </c>
      <c r="C12" s="27"/>
      <c r="D12" s="28">
        <v>13053895</v>
      </c>
      <c r="E12" s="29">
        <v>827125</v>
      </c>
      <c r="F12" s="29">
        <v>13881020</v>
      </c>
      <c r="G12" s="29">
        <v>12914290</v>
      </c>
      <c r="H12" s="29">
        <v>174474</v>
      </c>
      <c r="I12" s="29">
        <v>13088764</v>
      </c>
      <c r="J12" s="30">
        <v>98.9</v>
      </c>
      <c r="K12" s="30">
        <v>21.1</v>
      </c>
      <c r="L12" s="30">
        <v>94.3</v>
      </c>
      <c r="M12" s="30">
        <v>93.2</v>
      </c>
      <c r="N12" s="32"/>
      <c r="O12" s="26" t="s">
        <v>15</v>
      </c>
      <c r="P12" s="33"/>
      <c r="U12" s="76"/>
      <c r="V12" s="76"/>
      <c r="W12" s="76"/>
      <c r="AB12" s="77"/>
    </row>
    <row r="13" spans="1:28" s="6" customFormat="1" ht="22.5" customHeight="1" x14ac:dyDescent="0.2">
      <c r="A13" s="25"/>
      <c r="B13" s="26" t="s">
        <v>16</v>
      </c>
      <c r="C13" s="27"/>
      <c r="D13" s="28">
        <v>17333391</v>
      </c>
      <c r="E13" s="29">
        <v>1363509</v>
      </c>
      <c r="F13" s="29">
        <v>18696900</v>
      </c>
      <c r="G13" s="29">
        <v>17051108</v>
      </c>
      <c r="H13" s="29">
        <v>325021</v>
      </c>
      <c r="I13" s="29">
        <v>17376129</v>
      </c>
      <c r="J13" s="30">
        <v>98.4</v>
      </c>
      <c r="K13" s="30">
        <v>23.8</v>
      </c>
      <c r="L13" s="30">
        <v>92.9</v>
      </c>
      <c r="M13" s="30">
        <v>91.7</v>
      </c>
      <c r="N13" s="32"/>
      <c r="O13" s="26" t="s">
        <v>16</v>
      </c>
      <c r="P13" s="33"/>
      <c r="U13" s="76"/>
      <c r="V13" s="76"/>
      <c r="W13" s="76"/>
      <c r="AB13" s="77"/>
    </row>
    <row r="14" spans="1:28" s="6" customFormat="1" ht="22.5" customHeight="1" x14ac:dyDescent="0.2">
      <c r="A14" s="25"/>
      <c r="B14" s="26" t="s">
        <v>17</v>
      </c>
      <c r="C14" s="27"/>
      <c r="D14" s="28">
        <v>18722347</v>
      </c>
      <c r="E14" s="29">
        <v>1718087</v>
      </c>
      <c r="F14" s="29">
        <v>20440434</v>
      </c>
      <c r="G14" s="29">
        <v>18352191</v>
      </c>
      <c r="H14" s="29">
        <v>336157</v>
      </c>
      <c r="I14" s="29">
        <v>18688348</v>
      </c>
      <c r="J14" s="30">
        <v>98</v>
      </c>
      <c r="K14" s="30">
        <v>19.600000000000001</v>
      </c>
      <c r="L14" s="30">
        <v>91.4</v>
      </c>
      <c r="M14" s="30">
        <v>90.5</v>
      </c>
      <c r="N14" s="32"/>
      <c r="O14" s="26" t="s">
        <v>17</v>
      </c>
      <c r="P14" s="33"/>
      <c r="U14" s="76"/>
      <c r="V14" s="76"/>
      <c r="W14" s="76"/>
      <c r="AB14" s="77"/>
    </row>
    <row r="15" spans="1:28" s="6" customFormat="1" ht="22.5" customHeight="1" x14ac:dyDescent="0.2">
      <c r="A15" s="25"/>
      <c r="B15" s="26" t="s">
        <v>18</v>
      </c>
      <c r="C15" s="27"/>
      <c r="D15" s="28">
        <v>16544371</v>
      </c>
      <c r="E15" s="29">
        <v>1189030</v>
      </c>
      <c r="F15" s="29">
        <v>17733401</v>
      </c>
      <c r="G15" s="29">
        <v>16351794</v>
      </c>
      <c r="H15" s="29">
        <v>207515</v>
      </c>
      <c r="I15" s="29">
        <v>16559309</v>
      </c>
      <c r="J15" s="30">
        <v>98.8</v>
      </c>
      <c r="K15" s="30">
        <v>17.5</v>
      </c>
      <c r="L15" s="30">
        <v>93.4</v>
      </c>
      <c r="M15" s="30">
        <v>92.6</v>
      </c>
      <c r="N15" s="32"/>
      <c r="O15" s="26" t="s">
        <v>18</v>
      </c>
      <c r="P15" s="33"/>
      <c r="U15" s="76"/>
      <c r="V15" s="76"/>
      <c r="W15" s="76"/>
      <c r="AB15" s="77"/>
    </row>
    <row r="16" spans="1:28" s="6" customFormat="1" ht="22.5" customHeight="1" x14ac:dyDescent="0.2">
      <c r="A16" s="25"/>
      <c r="B16" s="26" t="s">
        <v>19</v>
      </c>
      <c r="C16" s="27"/>
      <c r="D16" s="28">
        <v>76147050</v>
      </c>
      <c r="E16" s="29">
        <v>3792001</v>
      </c>
      <c r="F16" s="29">
        <v>79939051</v>
      </c>
      <c r="G16" s="29">
        <v>75219718</v>
      </c>
      <c r="H16" s="29">
        <v>1112552</v>
      </c>
      <c r="I16" s="29">
        <v>76332270</v>
      </c>
      <c r="J16" s="30">
        <v>98.8</v>
      </c>
      <c r="K16" s="30">
        <v>29.3</v>
      </c>
      <c r="L16" s="30">
        <v>95.5</v>
      </c>
      <c r="M16" s="30">
        <v>94.9</v>
      </c>
      <c r="N16" s="32"/>
      <c r="O16" s="26" t="s">
        <v>19</v>
      </c>
      <c r="P16" s="33"/>
      <c r="U16" s="76"/>
      <c r="V16" s="76"/>
      <c r="W16" s="76"/>
      <c r="AB16" s="77"/>
    </row>
    <row r="17" spans="1:28" s="6" customFormat="1" ht="22.5" customHeight="1" x14ac:dyDescent="0.2">
      <c r="A17" s="25"/>
      <c r="B17" s="26" t="s">
        <v>20</v>
      </c>
      <c r="C17" s="27"/>
      <c r="D17" s="28">
        <v>67562448</v>
      </c>
      <c r="E17" s="29">
        <v>3811626</v>
      </c>
      <c r="F17" s="29">
        <v>71374074</v>
      </c>
      <c r="G17" s="29">
        <v>66773332</v>
      </c>
      <c r="H17" s="29">
        <v>961178</v>
      </c>
      <c r="I17" s="29">
        <v>67734510</v>
      </c>
      <c r="J17" s="30">
        <v>98.8</v>
      </c>
      <c r="K17" s="30">
        <v>25.2</v>
      </c>
      <c r="L17" s="30">
        <v>94.9</v>
      </c>
      <c r="M17" s="30">
        <v>94</v>
      </c>
      <c r="N17" s="32"/>
      <c r="O17" s="26" t="s">
        <v>20</v>
      </c>
      <c r="P17" s="33"/>
      <c r="U17" s="76"/>
      <c r="V17" s="76"/>
      <c r="W17" s="76"/>
      <c r="AB17" s="77"/>
    </row>
    <row r="18" spans="1:28" s="6" customFormat="1" ht="22.5" customHeight="1" x14ac:dyDescent="0.2">
      <c r="A18" s="25"/>
      <c r="B18" s="26" t="s">
        <v>21</v>
      </c>
      <c r="C18" s="27"/>
      <c r="D18" s="28">
        <v>376402631</v>
      </c>
      <c r="E18" s="29">
        <v>3609701</v>
      </c>
      <c r="F18" s="29">
        <v>380012332</v>
      </c>
      <c r="G18" s="29">
        <v>375035748</v>
      </c>
      <c r="H18" s="29">
        <v>1530763</v>
      </c>
      <c r="I18" s="29">
        <v>376566511</v>
      </c>
      <c r="J18" s="30">
        <v>99.6</v>
      </c>
      <c r="K18" s="30">
        <v>42.4</v>
      </c>
      <c r="L18" s="30">
        <v>99.1</v>
      </c>
      <c r="M18" s="30">
        <v>98.9</v>
      </c>
      <c r="N18" s="32"/>
      <c r="O18" s="26" t="s">
        <v>21</v>
      </c>
      <c r="P18" s="33"/>
      <c r="U18" s="76"/>
      <c r="V18" s="76"/>
      <c r="W18" s="76"/>
      <c r="AB18" s="77"/>
    </row>
    <row r="19" spans="1:28" s="6" customFormat="1" ht="22.5" customHeight="1" x14ac:dyDescent="0.2">
      <c r="A19" s="25"/>
      <c r="B19" s="26" t="s">
        <v>22</v>
      </c>
      <c r="C19" s="27"/>
      <c r="D19" s="28">
        <v>158312882</v>
      </c>
      <c r="E19" s="29">
        <v>3277353</v>
      </c>
      <c r="F19" s="29">
        <v>161590235</v>
      </c>
      <c r="G19" s="29">
        <v>157331324</v>
      </c>
      <c r="H19" s="29">
        <v>1132665</v>
      </c>
      <c r="I19" s="29">
        <v>158463989</v>
      </c>
      <c r="J19" s="30">
        <v>99.4</v>
      </c>
      <c r="K19" s="30">
        <v>34.6</v>
      </c>
      <c r="L19" s="30">
        <v>98.1</v>
      </c>
      <c r="M19" s="30">
        <v>97.8</v>
      </c>
      <c r="N19" s="32"/>
      <c r="O19" s="26" t="s">
        <v>22</v>
      </c>
      <c r="P19" s="33"/>
      <c r="U19" s="76"/>
      <c r="V19" s="76"/>
      <c r="W19" s="76"/>
      <c r="AB19" s="77"/>
    </row>
    <row r="20" spans="1:28" s="6" customFormat="1" ht="22.5" customHeight="1" x14ac:dyDescent="0.2">
      <c r="A20" s="25"/>
      <c r="B20" s="26" t="s">
        <v>23</v>
      </c>
      <c r="C20" s="27"/>
      <c r="D20" s="28">
        <v>18739625</v>
      </c>
      <c r="E20" s="29">
        <v>783153</v>
      </c>
      <c r="F20" s="29">
        <v>19522778</v>
      </c>
      <c r="G20" s="29">
        <v>18571134</v>
      </c>
      <c r="H20" s="29">
        <v>159111</v>
      </c>
      <c r="I20" s="29">
        <v>18730245</v>
      </c>
      <c r="J20" s="30">
        <v>99.1</v>
      </c>
      <c r="K20" s="30">
        <v>20.3</v>
      </c>
      <c r="L20" s="30">
        <v>95.9</v>
      </c>
      <c r="M20" s="30">
        <v>95.6</v>
      </c>
      <c r="N20" s="32"/>
      <c r="O20" s="26" t="s">
        <v>23</v>
      </c>
      <c r="P20" s="33"/>
      <c r="U20" s="76"/>
      <c r="V20" s="76"/>
      <c r="W20" s="76"/>
      <c r="AB20" s="77"/>
    </row>
    <row r="21" spans="1:28" s="6" customFormat="1" ht="22.5" customHeight="1" x14ac:dyDescent="0.2">
      <c r="A21" s="25"/>
      <c r="B21" s="26" t="s">
        <v>24</v>
      </c>
      <c r="C21" s="27"/>
      <c r="D21" s="28">
        <v>6909448</v>
      </c>
      <c r="E21" s="29">
        <v>416055</v>
      </c>
      <c r="F21" s="29">
        <v>7325503</v>
      </c>
      <c r="G21" s="29">
        <v>6839070</v>
      </c>
      <c r="H21" s="29">
        <v>58659</v>
      </c>
      <c r="I21" s="29">
        <v>6897729</v>
      </c>
      <c r="J21" s="30">
        <v>99</v>
      </c>
      <c r="K21" s="30">
        <v>14.1</v>
      </c>
      <c r="L21" s="30">
        <v>94.2</v>
      </c>
      <c r="M21" s="30">
        <v>94</v>
      </c>
      <c r="N21" s="32"/>
      <c r="O21" s="26" t="s">
        <v>24</v>
      </c>
      <c r="P21" s="33"/>
      <c r="U21" s="76"/>
      <c r="V21" s="76"/>
      <c r="W21" s="76"/>
      <c r="AB21" s="77"/>
    </row>
    <row r="22" spans="1:28" s="6" customFormat="1" ht="22.5" customHeight="1" x14ac:dyDescent="0.2">
      <c r="A22" s="25"/>
      <c r="B22" s="26" t="s">
        <v>25</v>
      </c>
      <c r="C22" s="27"/>
      <c r="D22" s="28">
        <v>13692361</v>
      </c>
      <c r="E22" s="29">
        <v>1326605</v>
      </c>
      <c r="F22" s="29">
        <v>15018966</v>
      </c>
      <c r="G22" s="29">
        <v>13473106</v>
      </c>
      <c r="H22" s="29">
        <v>214741</v>
      </c>
      <c r="I22" s="29">
        <v>13687847</v>
      </c>
      <c r="J22" s="30">
        <v>98.4</v>
      </c>
      <c r="K22" s="30">
        <v>16.2</v>
      </c>
      <c r="L22" s="30">
        <v>91.1</v>
      </c>
      <c r="M22" s="30">
        <v>90.7</v>
      </c>
      <c r="N22" s="32"/>
      <c r="O22" s="26" t="s">
        <v>25</v>
      </c>
      <c r="P22" s="33"/>
      <c r="U22" s="76"/>
      <c r="V22" s="76"/>
      <c r="W22" s="76"/>
      <c r="AB22" s="77"/>
    </row>
    <row r="23" spans="1:28" s="6" customFormat="1" ht="22.5" customHeight="1" x14ac:dyDescent="0.2">
      <c r="A23" s="25"/>
      <c r="B23" s="26" t="s">
        <v>26</v>
      </c>
      <c r="C23" s="27"/>
      <c r="D23" s="28">
        <v>5987258</v>
      </c>
      <c r="E23" s="29">
        <v>832353</v>
      </c>
      <c r="F23" s="29">
        <v>6819611</v>
      </c>
      <c r="G23" s="29">
        <v>5871296</v>
      </c>
      <c r="H23" s="29">
        <v>124196</v>
      </c>
      <c r="I23" s="29">
        <v>5995492</v>
      </c>
      <c r="J23" s="30">
        <v>98.1</v>
      </c>
      <c r="K23" s="30">
        <v>14.9</v>
      </c>
      <c r="L23" s="30">
        <v>87.9</v>
      </c>
      <c r="M23" s="30">
        <v>87.6</v>
      </c>
      <c r="N23" s="32"/>
      <c r="O23" s="26" t="s">
        <v>26</v>
      </c>
      <c r="P23" s="33"/>
      <c r="U23" s="76"/>
      <c r="V23" s="76"/>
      <c r="W23" s="76"/>
      <c r="AB23" s="77"/>
    </row>
    <row r="24" spans="1:28" s="6" customFormat="1" ht="22.5" customHeight="1" x14ac:dyDescent="0.2">
      <c r="A24" s="25"/>
      <c r="B24" s="26" t="s">
        <v>27</v>
      </c>
      <c r="C24" s="27"/>
      <c r="D24" s="28">
        <v>3496086</v>
      </c>
      <c r="E24" s="29">
        <v>449004</v>
      </c>
      <c r="F24" s="29">
        <v>3945090</v>
      </c>
      <c r="G24" s="29">
        <v>3383926</v>
      </c>
      <c r="H24" s="29">
        <v>98952</v>
      </c>
      <c r="I24" s="29">
        <v>3482878</v>
      </c>
      <c r="J24" s="30">
        <v>96.8</v>
      </c>
      <c r="K24" s="30">
        <v>22</v>
      </c>
      <c r="L24" s="30">
        <v>88.3</v>
      </c>
      <c r="M24" s="30">
        <v>87.5</v>
      </c>
      <c r="N24" s="32"/>
      <c r="O24" s="26" t="s">
        <v>27</v>
      </c>
      <c r="P24" s="33"/>
      <c r="U24" s="76"/>
      <c r="V24" s="76"/>
      <c r="W24" s="76"/>
      <c r="AB24" s="77"/>
    </row>
    <row r="25" spans="1:28" s="6" customFormat="1" ht="22.5" customHeight="1" x14ac:dyDescent="0.2">
      <c r="A25" s="25"/>
      <c r="B25" s="26" t="s">
        <v>28</v>
      </c>
      <c r="C25" s="27"/>
      <c r="D25" s="28">
        <v>15745804</v>
      </c>
      <c r="E25" s="29">
        <v>976934</v>
      </c>
      <c r="F25" s="29">
        <v>16722738</v>
      </c>
      <c r="G25" s="29">
        <v>15547353</v>
      </c>
      <c r="H25" s="29">
        <v>219262</v>
      </c>
      <c r="I25" s="29">
        <v>15766615</v>
      </c>
      <c r="J25" s="30">
        <v>98.7</v>
      </c>
      <c r="K25" s="30">
        <v>22.4</v>
      </c>
      <c r="L25" s="30">
        <v>94.3</v>
      </c>
      <c r="M25" s="30">
        <v>93.5</v>
      </c>
      <c r="N25" s="32"/>
      <c r="O25" s="26" t="s">
        <v>28</v>
      </c>
      <c r="P25" s="33"/>
      <c r="U25" s="76"/>
      <c r="V25" s="76"/>
      <c r="W25" s="76"/>
      <c r="AB25" s="77"/>
    </row>
    <row r="26" spans="1:28" s="6" customFormat="1" ht="22.5" customHeight="1" x14ac:dyDescent="0.2">
      <c r="A26" s="25"/>
      <c r="B26" s="26" t="s">
        <v>29</v>
      </c>
      <c r="C26" s="27"/>
      <c r="D26" s="28">
        <v>18167005</v>
      </c>
      <c r="E26" s="29">
        <v>1501704</v>
      </c>
      <c r="F26" s="29">
        <v>19668709</v>
      </c>
      <c r="G26" s="29">
        <v>17845780</v>
      </c>
      <c r="H26" s="29">
        <v>273827</v>
      </c>
      <c r="I26" s="29">
        <v>18119607</v>
      </c>
      <c r="J26" s="30">
        <v>98.2</v>
      </c>
      <c r="K26" s="30">
        <v>18.2</v>
      </c>
      <c r="L26" s="30">
        <v>92.1</v>
      </c>
      <c r="M26" s="30">
        <v>91.3</v>
      </c>
      <c r="N26" s="32"/>
      <c r="O26" s="26" t="s">
        <v>29</v>
      </c>
      <c r="P26" s="33"/>
      <c r="U26" s="76"/>
      <c r="V26" s="76"/>
      <c r="W26" s="76"/>
      <c r="AB26" s="77"/>
    </row>
    <row r="27" spans="1:28" s="6" customFormat="1" ht="22.5" customHeight="1" x14ac:dyDescent="0.2">
      <c r="A27" s="25"/>
      <c r="B27" s="26" t="s">
        <v>30</v>
      </c>
      <c r="C27" s="27"/>
      <c r="D27" s="28">
        <v>51055908</v>
      </c>
      <c r="E27" s="29">
        <v>2033192</v>
      </c>
      <c r="F27" s="29">
        <v>53089100</v>
      </c>
      <c r="G27" s="29">
        <v>50556520</v>
      </c>
      <c r="H27" s="29">
        <v>555796</v>
      </c>
      <c r="I27" s="29">
        <v>51112316</v>
      </c>
      <c r="J27" s="30">
        <v>99</v>
      </c>
      <c r="K27" s="30">
        <v>27.3</v>
      </c>
      <c r="L27" s="30">
        <v>96.3</v>
      </c>
      <c r="M27" s="30">
        <v>95.7</v>
      </c>
      <c r="N27" s="32"/>
      <c r="O27" s="26" t="s">
        <v>30</v>
      </c>
      <c r="P27" s="33"/>
      <c r="U27" s="76"/>
      <c r="V27" s="76"/>
      <c r="W27" s="76"/>
      <c r="AB27" s="77"/>
    </row>
    <row r="28" spans="1:28" s="6" customFormat="1" ht="22.5" customHeight="1" x14ac:dyDescent="0.2">
      <c r="A28" s="25"/>
      <c r="B28" s="26" t="s">
        <v>31</v>
      </c>
      <c r="C28" s="27"/>
      <c r="D28" s="28">
        <v>127939905</v>
      </c>
      <c r="E28" s="29">
        <v>2468962</v>
      </c>
      <c r="F28" s="29">
        <v>130408867</v>
      </c>
      <c r="G28" s="29">
        <v>127327104</v>
      </c>
      <c r="H28" s="29">
        <v>748699</v>
      </c>
      <c r="I28" s="29">
        <v>128075803</v>
      </c>
      <c r="J28" s="30">
        <v>99.5</v>
      </c>
      <c r="K28" s="30">
        <v>30.3</v>
      </c>
      <c r="L28" s="30">
        <v>98.2</v>
      </c>
      <c r="M28" s="30">
        <v>97.9</v>
      </c>
      <c r="N28" s="32"/>
      <c r="O28" s="26" t="s">
        <v>31</v>
      </c>
      <c r="P28" s="33"/>
      <c r="U28" s="76"/>
      <c r="V28" s="76"/>
      <c r="W28" s="76"/>
      <c r="AB28" s="77"/>
    </row>
    <row r="29" spans="1:28" s="6" customFormat="1" ht="22.5" customHeight="1" x14ac:dyDescent="0.2">
      <c r="A29" s="25"/>
      <c r="B29" s="26" t="s">
        <v>32</v>
      </c>
      <c r="C29" s="27"/>
      <c r="D29" s="28">
        <v>14182773</v>
      </c>
      <c r="E29" s="29">
        <v>848208</v>
      </c>
      <c r="F29" s="29">
        <v>15030981</v>
      </c>
      <c r="G29" s="29">
        <v>14011123</v>
      </c>
      <c r="H29" s="29">
        <v>187070</v>
      </c>
      <c r="I29" s="29">
        <v>14198193</v>
      </c>
      <c r="J29" s="30">
        <v>98.8</v>
      </c>
      <c r="K29" s="30">
        <v>22.1</v>
      </c>
      <c r="L29" s="30">
        <v>94.5</v>
      </c>
      <c r="M29" s="30">
        <v>93.9</v>
      </c>
      <c r="N29" s="32"/>
      <c r="O29" s="26" t="s">
        <v>32</v>
      </c>
      <c r="P29" s="33"/>
      <c r="U29" s="76"/>
      <c r="V29" s="76"/>
      <c r="W29" s="76"/>
      <c r="AB29" s="77"/>
    </row>
    <row r="30" spans="1:28" s="6" customFormat="1" ht="22.5" customHeight="1" x14ac:dyDescent="0.2">
      <c r="A30" s="25"/>
      <c r="B30" s="26" t="s">
        <v>33</v>
      </c>
      <c r="C30" s="27"/>
      <c r="D30" s="28">
        <v>11221223</v>
      </c>
      <c r="E30" s="29">
        <v>500072</v>
      </c>
      <c r="F30" s="29">
        <v>11721295</v>
      </c>
      <c r="G30" s="29">
        <v>11068455</v>
      </c>
      <c r="H30" s="29">
        <v>118886</v>
      </c>
      <c r="I30" s="29">
        <v>11187341</v>
      </c>
      <c r="J30" s="30">
        <v>98.6</v>
      </c>
      <c r="K30" s="30">
        <v>23.8</v>
      </c>
      <c r="L30" s="30">
        <v>95.4</v>
      </c>
      <c r="M30" s="30">
        <v>95.4</v>
      </c>
      <c r="N30" s="32"/>
      <c r="O30" s="26" t="s">
        <v>33</v>
      </c>
      <c r="P30" s="33"/>
      <c r="U30" s="76"/>
      <c r="V30" s="76"/>
      <c r="W30" s="76"/>
      <c r="AB30" s="77"/>
    </row>
    <row r="31" spans="1:28" s="6" customFormat="1" ht="22.5" customHeight="1" x14ac:dyDescent="0.2">
      <c r="A31" s="25"/>
      <c r="B31" s="26" t="s">
        <v>34</v>
      </c>
      <c r="C31" s="27"/>
      <c r="D31" s="28">
        <v>36949584</v>
      </c>
      <c r="E31" s="29">
        <v>857909</v>
      </c>
      <c r="F31" s="29">
        <v>37807493</v>
      </c>
      <c r="G31" s="29">
        <v>36693076</v>
      </c>
      <c r="H31" s="29">
        <v>294973</v>
      </c>
      <c r="I31" s="29">
        <v>36988049</v>
      </c>
      <c r="J31" s="30">
        <v>99.3</v>
      </c>
      <c r="K31" s="30">
        <v>34.4</v>
      </c>
      <c r="L31" s="30">
        <v>97.8</v>
      </c>
      <c r="M31" s="30">
        <v>97.5</v>
      </c>
      <c r="N31" s="32"/>
      <c r="O31" s="26" t="s">
        <v>34</v>
      </c>
      <c r="P31" s="33"/>
      <c r="U31" s="76"/>
      <c r="V31" s="76"/>
      <c r="W31" s="76"/>
      <c r="AB31" s="77"/>
    </row>
    <row r="32" spans="1:28" s="6" customFormat="1" ht="22.5" customHeight="1" x14ac:dyDescent="0.2">
      <c r="A32" s="25"/>
      <c r="B32" s="26" t="s">
        <v>35</v>
      </c>
      <c r="C32" s="27"/>
      <c r="D32" s="28">
        <v>166382981</v>
      </c>
      <c r="E32" s="29">
        <v>5214588</v>
      </c>
      <c r="F32" s="29">
        <v>171597569</v>
      </c>
      <c r="G32" s="29">
        <v>165101017</v>
      </c>
      <c r="H32" s="29">
        <v>1576003</v>
      </c>
      <c r="I32" s="29">
        <v>166677020</v>
      </c>
      <c r="J32" s="30">
        <v>99.2</v>
      </c>
      <c r="K32" s="30">
        <v>30.2</v>
      </c>
      <c r="L32" s="30">
        <v>97.1</v>
      </c>
      <c r="M32" s="30">
        <v>96.6</v>
      </c>
      <c r="N32" s="32"/>
      <c r="O32" s="26" t="s">
        <v>35</v>
      </c>
      <c r="P32" s="33"/>
      <c r="U32" s="76"/>
      <c r="V32" s="76"/>
      <c r="W32" s="76"/>
      <c r="AB32" s="77"/>
    </row>
    <row r="33" spans="1:28" s="6" customFormat="1" ht="22.5" customHeight="1" x14ac:dyDescent="0.2">
      <c r="A33" s="25"/>
      <c r="B33" s="26" t="s">
        <v>36</v>
      </c>
      <c r="C33" s="27"/>
      <c r="D33" s="28">
        <v>83753521</v>
      </c>
      <c r="E33" s="29">
        <v>4377162</v>
      </c>
      <c r="F33" s="29">
        <v>88130683</v>
      </c>
      <c r="G33" s="29">
        <v>82904281</v>
      </c>
      <c r="H33" s="29">
        <v>1160052</v>
      </c>
      <c r="I33" s="29">
        <v>84064333</v>
      </c>
      <c r="J33" s="30">
        <v>99</v>
      </c>
      <c r="K33" s="30">
        <v>26.5</v>
      </c>
      <c r="L33" s="30">
        <v>95.4</v>
      </c>
      <c r="M33" s="30">
        <v>94.7</v>
      </c>
      <c r="N33" s="32"/>
      <c r="O33" s="26" t="s">
        <v>36</v>
      </c>
      <c r="P33" s="33"/>
      <c r="U33" s="76"/>
      <c r="V33" s="76"/>
      <c r="W33" s="76"/>
      <c r="AB33" s="77"/>
    </row>
    <row r="34" spans="1:28" s="6" customFormat="1" ht="22.5" customHeight="1" x14ac:dyDescent="0.2">
      <c r="A34" s="25"/>
      <c r="B34" s="26" t="s">
        <v>37</v>
      </c>
      <c r="C34" s="27"/>
      <c r="D34" s="28">
        <v>9572571</v>
      </c>
      <c r="E34" s="29">
        <v>837916</v>
      </c>
      <c r="F34" s="29">
        <v>10410487</v>
      </c>
      <c r="G34" s="29">
        <v>9432237</v>
      </c>
      <c r="H34" s="29">
        <v>140046</v>
      </c>
      <c r="I34" s="29">
        <v>9572283</v>
      </c>
      <c r="J34" s="30">
        <v>98.5</v>
      </c>
      <c r="K34" s="30">
        <v>16.7</v>
      </c>
      <c r="L34" s="30">
        <v>91.9</v>
      </c>
      <c r="M34" s="30">
        <v>91.4</v>
      </c>
      <c r="N34" s="32"/>
      <c r="O34" s="26" t="s">
        <v>37</v>
      </c>
      <c r="P34" s="33"/>
      <c r="U34" s="76"/>
      <c r="V34" s="76"/>
      <c r="W34" s="76"/>
      <c r="AB34" s="77"/>
    </row>
    <row r="35" spans="1:28" s="6" customFormat="1" ht="22.5" customHeight="1" x14ac:dyDescent="0.2">
      <c r="A35" s="25"/>
      <c r="B35" s="26" t="s">
        <v>38</v>
      </c>
      <c r="C35" s="27"/>
      <c r="D35" s="28">
        <v>8871087</v>
      </c>
      <c r="E35" s="29">
        <v>463185</v>
      </c>
      <c r="F35" s="29">
        <v>9334272</v>
      </c>
      <c r="G35" s="29">
        <v>8750510</v>
      </c>
      <c r="H35" s="29">
        <v>108093</v>
      </c>
      <c r="I35" s="29">
        <v>8858603</v>
      </c>
      <c r="J35" s="30">
        <v>98.6</v>
      </c>
      <c r="K35" s="30">
        <v>23.3</v>
      </c>
      <c r="L35" s="30">
        <v>94.9</v>
      </c>
      <c r="M35" s="30">
        <v>94.5</v>
      </c>
      <c r="N35" s="32"/>
      <c r="O35" s="26" t="s">
        <v>38</v>
      </c>
      <c r="P35" s="33"/>
      <c r="U35" s="76"/>
      <c r="V35" s="76"/>
      <c r="W35" s="76"/>
      <c r="AB35" s="77"/>
    </row>
    <row r="36" spans="1:28" s="6" customFormat="1" ht="22.5" customHeight="1" x14ac:dyDescent="0.2">
      <c r="A36" s="25"/>
      <c r="B36" s="26" t="s">
        <v>39</v>
      </c>
      <c r="C36" s="27"/>
      <c r="D36" s="28">
        <v>719533</v>
      </c>
      <c r="E36" s="29">
        <v>55010</v>
      </c>
      <c r="F36" s="29">
        <v>774543</v>
      </c>
      <c r="G36" s="29">
        <v>711829</v>
      </c>
      <c r="H36" s="29">
        <v>12986</v>
      </c>
      <c r="I36" s="29">
        <v>724815</v>
      </c>
      <c r="J36" s="30">
        <v>98.9</v>
      </c>
      <c r="K36" s="30">
        <v>23.6</v>
      </c>
      <c r="L36" s="30">
        <v>93.6</v>
      </c>
      <c r="M36" s="30">
        <v>92.5</v>
      </c>
      <c r="N36" s="32"/>
      <c r="O36" s="26" t="s">
        <v>39</v>
      </c>
      <c r="P36" s="33"/>
      <c r="U36" s="76"/>
      <c r="V36" s="76"/>
      <c r="W36" s="76"/>
      <c r="AB36" s="77"/>
    </row>
    <row r="37" spans="1:28" s="36" customFormat="1" ht="22.5" customHeight="1" x14ac:dyDescent="0.2">
      <c r="A37" s="34"/>
      <c r="B37" s="26" t="s">
        <v>40</v>
      </c>
      <c r="C37" s="27"/>
      <c r="D37" s="28">
        <v>1481372</v>
      </c>
      <c r="E37" s="29">
        <v>42922</v>
      </c>
      <c r="F37" s="29">
        <v>1524294</v>
      </c>
      <c r="G37" s="29">
        <v>1467775</v>
      </c>
      <c r="H37" s="29">
        <v>9290</v>
      </c>
      <c r="I37" s="29">
        <v>1477065</v>
      </c>
      <c r="J37" s="30">
        <v>99.1</v>
      </c>
      <c r="K37" s="30">
        <v>21.6</v>
      </c>
      <c r="L37" s="30">
        <v>96.9</v>
      </c>
      <c r="M37" s="30">
        <v>97.1</v>
      </c>
      <c r="N37" s="35"/>
      <c r="O37" s="26" t="s">
        <v>40</v>
      </c>
      <c r="P37" s="33"/>
      <c r="R37" s="6"/>
      <c r="S37" s="6"/>
      <c r="U37" s="76"/>
      <c r="V37" s="76"/>
      <c r="W37" s="76"/>
      <c r="AA37" s="6"/>
      <c r="AB37" s="78"/>
    </row>
    <row r="38" spans="1:28" s="36" customFormat="1" ht="22.5" customHeight="1" x14ac:dyDescent="0.2">
      <c r="A38" s="34"/>
      <c r="B38" s="26" t="s">
        <v>41</v>
      </c>
      <c r="C38" s="27"/>
      <c r="D38" s="28">
        <v>23730352</v>
      </c>
      <c r="E38" s="29">
        <v>967434</v>
      </c>
      <c r="F38" s="29">
        <v>24697786</v>
      </c>
      <c r="G38" s="29">
        <v>23529209</v>
      </c>
      <c r="H38" s="29">
        <v>218347</v>
      </c>
      <c r="I38" s="29">
        <v>23747556</v>
      </c>
      <c r="J38" s="30">
        <v>99.2</v>
      </c>
      <c r="K38" s="30">
        <v>22.6</v>
      </c>
      <c r="L38" s="30">
        <v>96.2</v>
      </c>
      <c r="M38" s="30">
        <v>95.5</v>
      </c>
      <c r="N38" s="35"/>
      <c r="O38" s="26" t="s">
        <v>41</v>
      </c>
      <c r="P38" s="33"/>
      <c r="R38" s="6"/>
      <c r="S38" s="6"/>
      <c r="U38" s="76"/>
      <c r="V38" s="76"/>
      <c r="W38" s="76"/>
      <c r="AB38" s="78"/>
    </row>
    <row r="39" spans="1:28" s="36" customFormat="1" ht="22.5" customHeight="1" x14ac:dyDescent="0.2">
      <c r="A39" s="34"/>
      <c r="B39" s="26" t="s">
        <v>42</v>
      </c>
      <c r="C39" s="27"/>
      <c r="D39" s="28">
        <v>38534399</v>
      </c>
      <c r="E39" s="29">
        <v>851128</v>
      </c>
      <c r="F39" s="29">
        <v>39385527</v>
      </c>
      <c r="G39" s="29">
        <v>38303146</v>
      </c>
      <c r="H39" s="29">
        <v>229428</v>
      </c>
      <c r="I39" s="29">
        <v>38532574</v>
      </c>
      <c r="J39" s="30">
        <v>99.4</v>
      </c>
      <c r="K39" s="30">
        <v>27</v>
      </c>
      <c r="L39" s="30">
        <v>97.8</v>
      </c>
      <c r="M39" s="30">
        <v>97.6</v>
      </c>
      <c r="N39" s="35"/>
      <c r="O39" s="26" t="s">
        <v>42</v>
      </c>
      <c r="P39" s="33"/>
      <c r="R39" s="6"/>
      <c r="S39" s="6"/>
      <c r="U39" s="76"/>
      <c r="V39" s="76"/>
      <c r="W39" s="76"/>
      <c r="AB39" s="78"/>
    </row>
    <row r="40" spans="1:28" s="36" customFormat="1" ht="22.5" customHeight="1" x14ac:dyDescent="0.2">
      <c r="A40" s="34"/>
      <c r="B40" s="26" t="s">
        <v>43</v>
      </c>
      <c r="C40" s="27"/>
      <c r="D40" s="28">
        <v>10376320</v>
      </c>
      <c r="E40" s="29">
        <v>697547</v>
      </c>
      <c r="F40" s="29">
        <v>11073867</v>
      </c>
      <c r="G40" s="29">
        <v>10231315</v>
      </c>
      <c r="H40" s="29">
        <v>143410</v>
      </c>
      <c r="I40" s="29">
        <v>10374725</v>
      </c>
      <c r="J40" s="30">
        <v>98.6</v>
      </c>
      <c r="K40" s="30">
        <v>20.6</v>
      </c>
      <c r="L40" s="30">
        <v>93.7</v>
      </c>
      <c r="M40" s="30">
        <v>93</v>
      </c>
      <c r="N40" s="35"/>
      <c r="O40" s="26" t="s">
        <v>43</v>
      </c>
      <c r="P40" s="33"/>
      <c r="R40" s="6"/>
      <c r="S40" s="6"/>
      <c r="U40" s="76"/>
      <c r="V40" s="76"/>
      <c r="W40" s="76"/>
      <c r="AB40" s="78"/>
    </row>
    <row r="41" spans="1:28" s="36" customFormat="1" ht="22.5" customHeight="1" x14ac:dyDescent="0.2">
      <c r="A41" s="34"/>
      <c r="B41" s="26" t="s">
        <v>44</v>
      </c>
      <c r="C41" s="27"/>
      <c r="D41" s="28">
        <v>2691238</v>
      </c>
      <c r="E41" s="29">
        <v>377244</v>
      </c>
      <c r="F41" s="29">
        <v>3068482</v>
      </c>
      <c r="G41" s="29">
        <v>2632673</v>
      </c>
      <c r="H41" s="29">
        <v>66644</v>
      </c>
      <c r="I41" s="29">
        <v>2699317</v>
      </c>
      <c r="J41" s="30">
        <v>97.8</v>
      </c>
      <c r="K41" s="30">
        <v>17.7</v>
      </c>
      <c r="L41" s="30">
        <v>88</v>
      </c>
      <c r="M41" s="30">
        <v>87.3</v>
      </c>
      <c r="N41" s="35"/>
      <c r="O41" s="26" t="s">
        <v>44</v>
      </c>
      <c r="P41" s="33"/>
      <c r="R41" s="6"/>
      <c r="S41" s="6"/>
      <c r="U41" s="76"/>
      <c r="V41" s="76"/>
      <c r="W41" s="76"/>
      <c r="AB41" s="78"/>
    </row>
    <row r="42" spans="1:28" s="36" customFormat="1" ht="22.5" customHeight="1" x14ac:dyDescent="0.2">
      <c r="A42" s="34"/>
      <c r="B42" s="26" t="s">
        <v>45</v>
      </c>
      <c r="C42" s="27"/>
      <c r="D42" s="28">
        <v>2719155</v>
      </c>
      <c r="E42" s="29">
        <v>49684</v>
      </c>
      <c r="F42" s="29">
        <v>2768839</v>
      </c>
      <c r="G42" s="29">
        <v>2699666</v>
      </c>
      <c r="H42" s="29">
        <v>16276</v>
      </c>
      <c r="I42" s="29">
        <v>2715942</v>
      </c>
      <c r="J42" s="30">
        <v>99.3</v>
      </c>
      <c r="K42" s="30">
        <v>32.799999999999997</v>
      </c>
      <c r="L42" s="30">
        <v>98.1</v>
      </c>
      <c r="M42" s="30">
        <v>98</v>
      </c>
      <c r="N42" s="35"/>
      <c r="O42" s="26" t="s">
        <v>45</v>
      </c>
      <c r="P42" s="33"/>
      <c r="R42" s="6"/>
      <c r="S42" s="6"/>
      <c r="U42" s="76"/>
      <c r="V42" s="76"/>
      <c r="W42" s="76"/>
      <c r="AB42" s="78"/>
    </row>
    <row r="43" spans="1:28" s="36" customFormat="1" ht="22.5" customHeight="1" x14ac:dyDescent="0.2">
      <c r="A43" s="34"/>
      <c r="B43" s="26" t="s">
        <v>46</v>
      </c>
      <c r="C43" s="27"/>
      <c r="D43" s="28">
        <v>3292313</v>
      </c>
      <c r="E43" s="29">
        <v>88178</v>
      </c>
      <c r="F43" s="29">
        <v>3380491</v>
      </c>
      <c r="G43" s="29">
        <v>3270875</v>
      </c>
      <c r="H43" s="29">
        <v>28113</v>
      </c>
      <c r="I43" s="29">
        <v>3298988</v>
      </c>
      <c r="J43" s="30">
        <v>99.3</v>
      </c>
      <c r="K43" s="30">
        <v>31.9</v>
      </c>
      <c r="L43" s="30">
        <v>97.6</v>
      </c>
      <c r="M43" s="30">
        <v>97.2</v>
      </c>
      <c r="N43" s="35"/>
      <c r="O43" s="26" t="s">
        <v>46</v>
      </c>
      <c r="P43" s="33"/>
      <c r="R43" s="6"/>
      <c r="S43" s="6"/>
      <c r="U43" s="76"/>
      <c r="V43" s="76"/>
      <c r="W43" s="76"/>
      <c r="AB43" s="78"/>
    </row>
    <row r="44" spans="1:28" s="36" customFormat="1" ht="22.5" customHeight="1" x14ac:dyDescent="0.2">
      <c r="A44" s="34"/>
      <c r="B44" s="26" t="s">
        <v>47</v>
      </c>
      <c r="C44" s="27"/>
      <c r="D44" s="28">
        <v>1107176</v>
      </c>
      <c r="E44" s="29">
        <v>34454</v>
      </c>
      <c r="F44" s="29">
        <v>1141630</v>
      </c>
      <c r="G44" s="29">
        <v>1104867</v>
      </c>
      <c r="H44" s="29">
        <v>8025</v>
      </c>
      <c r="I44" s="29">
        <v>1112892</v>
      </c>
      <c r="J44" s="30">
        <v>99.8</v>
      </c>
      <c r="K44" s="30">
        <v>23.3</v>
      </c>
      <c r="L44" s="30">
        <v>97.5</v>
      </c>
      <c r="M44" s="30">
        <v>96.9</v>
      </c>
      <c r="N44" s="35"/>
      <c r="O44" s="26" t="s">
        <v>47</v>
      </c>
      <c r="P44" s="33"/>
      <c r="R44" s="6"/>
      <c r="S44" s="6"/>
      <c r="U44" s="76"/>
      <c r="V44" s="76"/>
      <c r="W44" s="76"/>
      <c r="AB44" s="78"/>
    </row>
    <row r="45" spans="1:28" s="36" customFormat="1" ht="22.5" customHeight="1" x14ac:dyDescent="0.2">
      <c r="A45" s="34"/>
      <c r="B45" s="26" t="s">
        <v>48</v>
      </c>
      <c r="C45" s="27"/>
      <c r="D45" s="28">
        <v>57379202</v>
      </c>
      <c r="E45" s="29">
        <v>1525380</v>
      </c>
      <c r="F45" s="29">
        <v>58904582</v>
      </c>
      <c r="G45" s="29">
        <v>56967409</v>
      </c>
      <c r="H45" s="29">
        <v>491008</v>
      </c>
      <c r="I45" s="29">
        <v>57458417</v>
      </c>
      <c r="J45" s="30">
        <v>99.3</v>
      </c>
      <c r="K45" s="30">
        <v>32.200000000000003</v>
      </c>
      <c r="L45" s="30">
        <v>97.5</v>
      </c>
      <c r="M45" s="30">
        <v>97</v>
      </c>
      <c r="N45" s="35"/>
      <c r="O45" s="26" t="s">
        <v>48</v>
      </c>
      <c r="P45" s="33"/>
      <c r="R45" s="6"/>
      <c r="S45" s="6"/>
      <c r="U45" s="76"/>
      <c r="V45" s="76"/>
      <c r="W45" s="76"/>
      <c r="AB45" s="78"/>
    </row>
    <row r="46" spans="1:28" s="36" customFormat="1" ht="22.5" customHeight="1" x14ac:dyDescent="0.2">
      <c r="A46" s="34"/>
      <c r="B46" s="26" t="s">
        <v>49</v>
      </c>
      <c r="C46" s="27"/>
      <c r="D46" s="28">
        <v>2110777</v>
      </c>
      <c r="E46" s="29">
        <v>58192</v>
      </c>
      <c r="F46" s="29">
        <v>2168969</v>
      </c>
      <c r="G46" s="29">
        <v>2098282</v>
      </c>
      <c r="H46" s="29">
        <v>15022</v>
      </c>
      <c r="I46" s="29">
        <v>2113304</v>
      </c>
      <c r="J46" s="30">
        <v>99.4</v>
      </c>
      <c r="K46" s="30">
        <v>25.8</v>
      </c>
      <c r="L46" s="30">
        <v>97.4</v>
      </c>
      <c r="M46" s="30">
        <v>97.1</v>
      </c>
      <c r="N46" s="35"/>
      <c r="O46" s="26" t="s">
        <v>49</v>
      </c>
      <c r="P46" s="33"/>
      <c r="R46" s="6"/>
      <c r="S46" s="6"/>
      <c r="U46" s="76"/>
      <c r="V46" s="76"/>
      <c r="W46" s="76"/>
      <c r="AB46" s="78"/>
    </row>
    <row r="47" spans="1:28" s="36" customFormat="1" ht="22.5" customHeight="1" x14ac:dyDescent="0.2">
      <c r="A47" s="34"/>
      <c r="B47" s="26" t="s">
        <v>50</v>
      </c>
      <c r="C47" s="27"/>
      <c r="D47" s="28">
        <v>10531932</v>
      </c>
      <c r="E47" s="29">
        <v>682025</v>
      </c>
      <c r="F47" s="29">
        <v>11213957</v>
      </c>
      <c r="G47" s="29">
        <v>10388145</v>
      </c>
      <c r="H47" s="29">
        <v>193125</v>
      </c>
      <c r="I47" s="29">
        <v>10581270</v>
      </c>
      <c r="J47" s="30">
        <v>98.6</v>
      </c>
      <c r="K47" s="30">
        <v>28.3</v>
      </c>
      <c r="L47" s="30">
        <v>94.4</v>
      </c>
      <c r="M47" s="30">
        <v>93.3</v>
      </c>
      <c r="N47" s="35"/>
      <c r="O47" s="26" t="s">
        <v>50</v>
      </c>
      <c r="P47" s="33"/>
      <c r="R47" s="6"/>
      <c r="S47" s="6"/>
      <c r="U47" s="76"/>
      <c r="V47" s="76"/>
      <c r="W47" s="76"/>
      <c r="AB47" s="78"/>
    </row>
    <row r="48" spans="1:28" s="36" customFormat="1" ht="22.5" customHeight="1" x14ac:dyDescent="0.2">
      <c r="A48" s="34"/>
      <c r="B48" s="26" t="s">
        <v>51</v>
      </c>
      <c r="C48" s="27"/>
      <c r="D48" s="28">
        <v>8230852</v>
      </c>
      <c r="E48" s="29">
        <v>434699</v>
      </c>
      <c r="F48" s="29">
        <v>8665551</v>
      </c>
      <c r="G48" s="29">
        <v>8128226</v>
      </c>
      <c r="H48" s="29">
        <v>118786</v>
      </c>
      <c r="I48" s="29">
        <v>8247012</v>
      </c>
      <c r="J48" s="30">
        <v>98.8</v>
      </c>
      <c r="K48" s="30">
        <v>27.3</v>
      </c>
      <c r="L48" s="30">
        <v>95.2</v>
      </c>
      <c r="M48" s="30">
        <v>94.2</v>
      </c>
      <c r="N48" s="35"/>
      <c r="O48" s="26" t="s">
        <v>51</v>
      </c>
      <c r="P48" s="33"/>
      <c r="R48" s="6"/>
      <c r="S48" s="6"/>
      <c r="U48" s="76"/>
      <c r="V48" s="76"/>
      <c r="W48" s="76"/>
      <c r="AB48" s="78"/>
    </row>
    <row r="49" spans="1:28" s="36" customFormat="1" ht="22.5" customHeight="1" x14ac:dyDescent="0.2">
      <c r="A49" s="34"/>
      <c r="B49" s="26" t="s">
        <v>52</v>
      </c>
      <c r="C49" s="27"/>
      <c r="D49" s="28">
        <v>10918361</v>
      </c>
      <c r="E49" s="29">
        <v>456874</v>
      </c>
      <c r="F49" s="29">
        <v>11375235</v>
      </c>
      <c r="G49" s="29">
        <v>10825592</v>
      </c>
      <c r="H49" s="29">
        <v>117615</v>
      </c>
      <c r="I49" s="29">
        <v>10943207</v>
      </c>
      <c r="J49" s="30">
        <v>99.2</v>
      </c>
      <c r="K49" s="30">
        <v>25.7</v>
      </c>
      <c r="L49" s="30">
        <v>96.2</v>
      </c>
      <c r="M49" s="30">
        <v>95.6</v>
      </c>
      <c r="N49" s="35"/>
      <c r="O49" s="26" t="s">
        <v>52</v>
      </c>
      <c r="P49" s="33"/>
      <c r="R49" s="6"/>
      <c r="S49" s="6"/>
      <c r="U49" s="76"/>
      <c r="V49" s="76"/>
      <c r="W49" s="76"/>
      <c r="AB49" s="78"/>
    </row>
    <row r="50" spans="1:28" s="36" customFormat="1" ht="22.5" customHeight="1" x14ac:dyDescent="0.2">
      <c r="A50" s="34"/>
      <c r="B50" s="26" t="s">
        <v>53</v>
      </c>
      <c r="C50" s="27"/>
      <c r="D50" s="28">
        <v>5000962</v>
      </c>
      <c r="E50" s="29">
        <v>293332</v>
      </c>
      <c r="F50" s="29">
        <v>5294294</v>
      </c>
      <c r="G50" s="29">
        <v>4934221</v>
      </c>
      <c r="H50" s="29">
        <v>70384</v>
      </c>
      <c r="I50" s="29">
        <v>5004605</v>
      </c>
      <c r="J50" s="30">
        <v>98.7</v>
      </c>
      <c r="K50" s="30">
        <v>24</v>
      </c>
      <c r="L50" s="30">
        <v>94.5</v>
      </c>
      <c r="M50" s="30">
        <v>93.9</v>
      </c>
      <c r="N50" s="35"/>
      <c r="O50" s="26" t="s">
        <v>53</v>
      </c>
      <c r="P50" s="33"/>
      <c r="R50" s="6"/>
      <c r="S50" s="6"/>
      <c r="U50" s="76"/>
      <c r="V50" s="76"/>
      <c r="W50" s="76"/>
      <c r="AB50" s="78"/>
    </row>
    <row r="51" spans="1:28" s="36" customFormat="1" ht="22.5" customHeight="1" x14ac:dyDescent="0.2">
      <c r="A51" s="34"/>
      <c r="B51" s="26" t="s">
        <v>54</v>
      </c>
      <c r="C51" s="27"/>
      <c r="D51" s="28">
        <v>10472849</v>
      </c>
      <c r="E51" s="29">
        <v>699652</v>
      </c>
      <c r="F51" s="29">
        <v>11172501</v>
      </c>
      <c r="G51" s="29">
        <v>10311466</v>
      </c>
      <c r="H51" s="29">
        <v>153234</v>
      </c>
      <c r="I51" s="29">
        <v>10464700</v>
      </c>
      <c r="J51" s="30">
        <v>98.5</v>
      </c>
      <c r="K51" s="30">
        <v>21.9</v>
      </c>
      <c r="L51" s="30">
        <v>93.7</v>
      </c>
      <c r="M51" s="30">
        <v>93.3</v>
      </c>
      <c r="N51" s="35"/>
      <c r="O51" s="26" t="s">
        <v>54</v>
      </c>
      <c r="P51" s="33"/>
      <c r="R51" s="6"/>
      <c r="S51" s="6"/>
      <c r="U51" s="76"/>
      <c r="V51" s="76"/>
      <c r="W51" s="76"/>
      <c r="AB51" s="78"/>
    </row>
    <row r="52" spans="1:28" s="36" customFormat="1" ht="22.5" customHeight="1" x14ac:dyDescent="0.2">
      <c r="A52" s="34"/>
      <c r="B52" s="26" t="s">
        <v>55</v>
      </c>
      <c r="C52" s="27"/>
      <c r="D52" s="28">
        <v>998671</v>
      </c>
      <c r="E52" s="29">
        <v>3968</v>
      </c>
      <c r="F52" s="29">
        <v>1002639</v>
      </c>
      <c r="G52" s="29">
        <v>997548</v>
      </c>
      <c r="H52" s="29">
        <v>2744</v>
      </c>
      <c r="I52" s="29">
        <v>1000292</v>
      </c>
      <c r="J52" s="30">
        <v>99.9</v>
      </c>
      <c r="K52" s="30">
        <v>69.2</v>
      </c>
      <c r="L52" s="30">
        <v>99.8</v>
      </c>
      <c r="M52" s="30">
        <v>99.6</v>
      </c>
      <c r="N52" s="35"/>
      <c r="O52" s="26" t="s">
        <v>55</v>
      </c>
      <c r="P52" s="33"/>
      <c r="R52" s="6"/>
      <c r="S52" s="6"/>
      <c r="U52" s="76"/>
      <c r="V52" s="76"/>
      <c r="W52" s="76"/>
      <c r="AB52" s="78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1621481657</v>
      </c>
      <c r="E53" s="41">
        <v>56681343</v>
      </c>
      <c r="F53" s="41">
        <v>1678163000</v>
      </c>
      <c r="G53" s="41">
        <v>1608286920</v>
      </c>
      <c r="H53" s="41">
        <v>14866294</v>
      </c>
      <c r="I53" s="41">
        <v>1623153214</v>
      </c>
      <c r="J53" s="42">
        <v>99.2</v>
      </c>
      <c r="K53" s="42">
        <v>26.2</v>
      </c>
      <c r="L53" s="42">
        <v>96.7</v>
      </c>
      <c r="M53" s="42">
        <v>96.3</v>
      </c>
      <c r="N53" s="44"/>
      <c r="O53" s="38" t="s">
        <v>56</v>
      </c>
      <c r="P53" s="45"/>
      <c r="R53" s="6"/>
      <c r="S53" s="6"/>
      <c r="U53" s="76"/>
      <c r="V53" s="76"/>
      <c r="W53" s="76"/>
      <c r="AB53" s="78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79" customWidth="1"/>
    <col min="24" max="25" width="9" style="46"/>
    <col min="26" max="26" width="21.21875" style="46" customWidth="1"/>
    <col min="27" max="27" width="19.88671875" style="46" customWidth="1"/>
    <col min="28" max="28" width="19.6640625" style="79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1" width="9" style="46"/>
    <col min="282" max="282" width="21.21875" style="46" customWidth="1"/>
    <col min="283" max="283" width="19.88671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7" width="9" style="46"/>
    <col min="538" max="538" width="21.21875" style="46" customWidth="1"/>
    <col min="539" max="539" width="19.88671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3" width="9" style="46"/>
    <col min="794" max="794" width="21.21875" style="46" customWidth="1"/>
    <col min="795" max="795" width="19.88671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9" width="9" style="46"/>
    <col min="1050" max="1050" width="21.21875" style="46" customWidth="1"/>
    <col min="1051" max="1051" width="19.88671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5" width="9" style="46"/>
    <col min="1306" max="1306" width="21.21875" style="46" customWidth="1"/>
    <col min="1307" max="1307" width="19.88671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1" width="9" style="46"/>
    <col min="1562" max="1562" width="21.21875" style="46" customWidth="1"/>
    <col min="1563" max="1563" width="19.88671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7" width="9" style="46"/>
    <col min="1818" max="1818" width="21.21875" style="46" customWidth="1"/>
    <col min="1819" max="1819" width="19.88671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3" width="9" style="46"/>
    <col min="2074" max="2074" width="21.21875" style="46" customWidth="1"/>
    <col min="2075" max="2075" width="19.88671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9" width="9" style="46"/>
    <col min="2330" max="2330" width="21.21875" style="46" customWidth="1"/>
    <col min="2331" max="2331" width="19.88671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5" width="9" style="46"/>
    <col min="2586" max="2586" width="21.21875" style="46" customWidth="1"/>
    <col min="2587" max="2587" width="19.88671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1" width="9" style="46"/>
    <col min="2842" max="2842" width="21.21875" style="46" customWidth="1"/>
    <col min="2843" max="2843" width="19.88671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7" width="9" style="46"/>
    <col min="3098" max="3098" width="21.21875" style="46" customWidth="1"/>
    <col min="3099" max="3099" width="19.88671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3" width="9" style="46"/>
    <col min="3354" max="3354" width="21.21875" style="46" customWidth="1"/>
    <col min="3355" max="3355" width="19.88671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9" width="9" style="46"/>
    <col min="3610" max="3610" width="21.21875" style="46" customWidth="1"/>
    <col min="3611" max="3611" width="19.88671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5" width="9" style="46"/>
    <col min="3866" max="3866" width="21.21875" style="46" customWidth="1"/>
    <col min="3867" max="3867" width="19.88671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1" width="9" style="46"/>
    <col min="4122" max="4122" width="21.21875" style="46" customWidth="1"/>
    <col min="4123" max="4123" width="19.88671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7" width="9" style="46"/>
    <col min="4378" max="4378" width="21.21875" style="46" customWidth="1"/>
    <col min="4379" max="4379" width="19.88671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3" width="9" style="46"/>
    <col min="4634" max="4634" width="21.21875" style="46" customWidth="1"/>
    <col min="4635" max="4635" width="19.88671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9" width="9" style="46"/>
    <col min="4890" max="4890" width="21.21875" style="46" customWidth="1"/>
    <col min="4891" max="4891" width="19.88671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5" width="9" style="46"/>
    <col min="5146" max="5146" width="21.21875" style="46" customWidth="1"/>
    <col min="5147" max="5147" width="19.88671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1" width="9" style="46"/>
    <col min="5402" max="5402" width="21.21875" style="46" customWidth="1"/>
    <col min="5403" max="5403" width="19.88671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7" width="9" style="46"/>
    <col min="5658" max="5658" width="21.21875" style="46" customWidth="1"/>
    <col min="5659" max="5659" width="19.88671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3" width="9" style="46"/>
    <col min="5914" max="5914" width="21.21875" style="46" customWidth="1"/>
    <col min="5915" max="5915" width="19.88671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9" width="9" style="46"/>
    <col min="6170" max="6170" width="21.21875" style="46" customWidth="1"/>
    <col min="6171" max="6171" width="19.88671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5" width="9" style="46"/>
    <col min="6426" max="6426" width="21.21875" style="46" customWidth="1"/>
    <col min="6427" max="6427" width="19.88671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1" width="9" style="46"/>
    <col min="6682" max="6682" width="21.21875" style="46" customWidth="1"/>
    <col min="6683" max="6683" width="19.88671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7" width="9" style="46"/>
    <col min="6938" max="6938" width="21.21875" style="46" customWidth="1"/>
    <col min="6939" max="6939" width="19.88671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3" width="9" style="46"/>
    <col min="7194" max="7194" width="21.21875" style="46" customWidth="1"/>
    <col min="7195" max="7195" width="19.88671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9" width="9" style="46"/>
    <col min="7450" max="7450" width="21.21875" style="46" customWidth="1"/>
    <col min="7451" max="7451" width="19.88671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5" width="9" style="46"/>
    <col min="7706" max="7706" width="21.21875" style="46" customWidth="1"/>
    <col min="7707" max="7707" width="19.88671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1" width="9" style="46"/>
    <col min="7962" max="7962" width="21.21875" style="46" customWidth="1"/>
    <col min="7963" max="7963" width="19.88671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7" width="9" style="46"/>
    <col min="8218" max="8218" width="21.21875" style="46" customWidth="1"/>
    <col min="8219" max="8219" width="19.88671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3" width="9" style="46"/>
    <col min="8474" max="8474" width="21.21875" style="46" customWidth="1"/>
    <col min="8475" max="8475" width="19.88671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9" width="9" style="46"/>
    <col min="8730" max="8730" width="21.21875" style="46" customWidth="1"/>
    <col min="8731" max="8731" width="19.88671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5" width="9" style="46"/>
    <col min="8986" max="8986" width="21.21875" style="46" customWidth="1"/>
    <col min="8987" max="8987" width="19.88671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1" width="9" style="46"/>
    <col min="9242" max="9242" width="21.21875" style="46" customWidth="1"/>
    <col min="9243" max="9243" width="19.88671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7" width="9" style="46"/>
    <col min="9498" max="9498" width="21.21875" style="46" customWidth="1"/>
    <col min="9499" max="9499" width="19.88671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3" width="9" style="46"/>
    <col min="9754" max="9754" width="21.21875" style="46" customWidth="1"/>
    <col min="9755" max="9755" width="19.88671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9" width="9" style="46"/>
    <col min="10010" max="10010" width="21.21875" style="46" customWidth="1"/>
    <col min="10011" max="10011" width="19.88671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5" width="9" style="46"/>
    <col min="10266" max="10266" width="21.21875" style="46" customWidth="1"/>
    <col min="10267" max="10267" width="19.88671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1" width="9" style="46"/>
    <col min="10522" max="10522" width="21.21875" style="46" customWidth="1"/>
    <col min="10523" max="10523" width="19.88671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7" width="9" style="46"/>
    <col min="10778" max="10778" width="21.21875" style="46" customWidth="1"/>
    <col min="10779" max="10779" width="19.88671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3" width="9" style="46"/>
    <col min="11034" max="11034" width="21.21875" style="46" customWidth="1"/>
    <col min="11035" max="11035" width="19.88671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9" width="9" style="46"/>
    <col min="11290" max="11290" width="21.21875" style="46" customWidth="1"/>
    <col min="11291" max="11291" width="19.88671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5" width="9" style="46"/>
    <col min="11546" max="11546" width="21.21875" style="46" customWidth="1"/>
    <col min="11547" max="11547" width="19.88671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1" width="9" style="46"/>
    <col min="11802" max="11802" width="21.21875" style="46" customWidth="1"/>
    <col min="11803" max="11803" width="19.88671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7" width="9" style="46"/>
    <col min="12058" max="12058" width="21.21875" style="46" customWidth="1"/>
    <col min="12059" max="12059" width="19.88671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3" width="9" style="46"/>
    <col min="12314" max="12314" width="21.21875" style="46" customWidth="1"/>
    <col min="12315" max="12315" width="19.88671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9" width="9" style="46"/>
    <col min="12570" max="12570" width="21.21875" style="46" customWidth="1"/>
    <col min="12571" max="12571" width="19.88671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5" width="9" style="46"/>
    <col min="12826" max="12826" width="21.21875" style="46" customWidth="1"/>
    <col min="12827" max="12827" width="19.88671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1" width="9" style="46"/>
    <col min="13082" max="13082" width="21.21875" style="46" customWidth="1"/>
    <col min="13083" max="13083" width="19.88671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7" width="9" style="46"/>
    <col min="13338" max="13338" width="21.21875" style="46" customWidth="1"/>
    <col min="13339" max="13339" width="19.88671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3" width="9" style="46"/>
    <col min="13594" max="13594" width="21.21875" style="46" customWidth="1"/>
    <col min="13595" max="13595" width="19.88671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9" width="9" style="46"/>
    <col min="13850" max="13850" width="21.21875" style="46" customWidth="1"/>
    <col min="13851" max="13851" width="19.88671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5" width="9" style="46"/>
    <col min="14106" max="14106" width="21.21875" style="46" customWidth="1"/>
    <col min="14107" max="14107" width="19.88671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1" width="9" style="46"/>
    <col min="14362" max="14362" width="21.21875" style="46" customWidth="1"/>
    <col min="14363" max="14363" width="19.88671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7" width="9" style="46"/>
    <col min="14618" max="14618" width="21.21875" style="46" customWidth="1"/>
    <col min="14619" max="14619" width="19.88671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3" width="9" style="46"/>
    <col min="14874" max="14874" width="21.21875" style="46" customWidth="1"/>
    <col min="14875" max="14875" width="19.88671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9" width="9" style="46"/>
    <col min="15130" max="15130" width="21.21875" style="46" customWidth="1"/>
    <col min="15131" max="15131" width="19.88671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5" width="9" style="46"/>
    <col min="15386" max="15386" width="21.21875" style="46" customWidth="1"/>
    <col min="15387" max="15387" width="19.88671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1" width="9" style="46"/>
    <col min="15642" max="15642" width="21.21875" style="46" customWidth="1"/>
    <col min="15643" max="15643" width="19.88671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7" width="9" style="46"/>
    <col min="15898" max="15898" width="21.21875" style="46" customWidth="1"/>
    <col min="15899" max="15899" width="19.88671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3" width="9" style="46"/>
    <col min="16154" max="16154" width="21.21875" style="46" customWidth="1"/>
    <col min="16155" max="16155" width="19.88671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70"/>
      <c r="AB1" s="70"/>
    </row>
    <row r="2" spans="1:28" s="7" customFormat="1" ht="36" customHeight="1" thickBot="1" x14ac:dyDescent="0.25">
      <c r="B2" s="8" t="s">
        <v>57</v>
      </c>
      <c r="C2" s="9"/>
      <c r="D2" s="6"/>
      <c r="E2" s="6"/>
      <c r="I2" s="10"/>
      <c r="J2" s="11"/>
      <c r="K2" s="12"/>
      <c r="L2" s="11"/>
      <c r="P2" s="13" t="s">
        <v>76</v>
      </c>
      <c r="R2" s="6"/>
      <c r="S2" s="6"/>
      <c r="W2" s="71"/>
      <c r="AB2" s="71"/>
    </row>
    <row r="3" spans="1:28" s="14" customFormat="1" ht="22.5" customHeight="1" x14ac:dyDescent="0.2">
      <c r="A3" s="59" t="s">
        <v>1</v>
      </c>
      <c r="B3" s="60"/>
      <c r="C3" s="61"/>
      <c r="D3" s="62" t="s">
        <v>77</v>
      </c>
      <c r="E3" s="62"/>
      <c r="F3" s="62"/>
      <c r="G3" s="62" t="s">
        <v>78</v>
      </c>
      <c r="H3" s="62"/>
      <c r="I3" s="62"/>
      <c r="J3" s="63" t="s">
        <v>79</v>
      </c>
      <c r="K3" s="63"/>
      <c r="L3" s="63"/>
      <c r="M3" s="63"/>
      <c r="N3" s="64" t="s">
        <v>2</v>
      </c>
      <c r="O3" s="65"/>
      <c r="P3" s="66"/>
      <c r="R3" s="6"/>
      <c r="S3" s="6"/>
      <c r="W3" s="72"/>
      <c r="AB3" s="72"/>
    </row>
    <row r="4" spans="1:28" s="14" customFormat="1" ht="24.75" customHeight="1" x14ac:dyDescent="0.2">
      <c r="A4" s="67"/>
      <c r="B4" s="51"/>
      <c r="C4" s="6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3" t="s">
        <v>80</v>
      </c>
      <c r="K4" s="73" t="s">
        <v>80</v>
      </c>
      <c r="L4" s="73" t="s">
        <v>80</v>
      </c>
      <c r="M4" s="69" t="s">
        <v>6</v>
      </c>
      <c r="N4" s="50"/>
      <c r="O4" s="51"/>
      <c r="P4" s="52"/>
      <c r="R4" s="6"/>
      <c r="S4" s="6"/>
      <c r="W4" s="72"/>
      <c r="AB4" s="72"/>
    </row>
    <row r="5" spans="1:28" s="14" customFormat="1" ht="24.75" customHeight="1" x14ac:dyDescent="0.2">
      <c r="A5" s="53" t="s">
        <v>7</v>
      </c>
      <c r="B5" s="54"/>
      <c r="C5" s="55"/>
      <c r="D5" s="74" t="s">
        <v>81</v>
      </c>
      <c r="E5" s="74" t="s">
        <v>82</v>
      </c>
      <c r="F5" s="74" t="s">
        <v>83</v>
      </c>
      <c r="G5" s="74" t="s">
        <v>84</v>
      </c>
      <c r="H5" s="74" t="s">
        <v>85</v>
      </c>
      <c r="I5" s="74" t="s">
        <v>86</v>
      </c>
      <c r="J5" s="75"/>
      <c r="K5" s="75"/>
      <c r="L5" s="75"/>
      <c r="M5" s="69"/>
      <c r="N5" s="56" t="s">
        <v>8</v>
      </c>
      <c r="O5" s="57"/>
      <c r="P5" s="58"/>
      <c r="R5" s="6"/>
      <c r="S5" s="6"/>
      <c r="W5" s="72"/>
      <c r="AB5" s="72"/>
    </row>
    <row r="6" spans="1:28" s="6" customFormat="1" ht="22.5" customHeight="1" x14ac:dyDescent="0.2">
      <c r="A6" s="16"/>
      <c r="B6" s="17" t="s">
        <v>9</v>
      </c>
      <c r="C6" s="18"/>
      <c r="D6" s="19">
        <v>56393388</v>
      </c>
      <c r="E6" s="20">
        <v>3639339</v>
      </c>
      <c r="F6" s="20">
        <v>60032727</v>
      </c>
      <c r="G6" s="20">
        <v>55704789</v>
      </c>
      <c r="H6" s="20">
        <v>628461</v>
      </c>
      <c r="I6" s="20">
        <v>56333250</v>
      </c>
      <c r="J6" s="21">
        <v>98.8</v>
      </c>
      <c r="K6" s="21">
        <v>17.3</v>
      </c>
      <c r="L6" s="21">
        <v>93.8</v>
      </c>
      <c r="M6" s="22">
        <v>93.2</v>
      </c>
      <c r="N6" s="23"/>
      <c r="O6" s="17" t="s">
        <v>9</v>
      </c>
      <c r="P6" s="24"/>
      <c r="U6" s="76"/>
      <c r="V6" s="76"/>
      <c r="W6" s="76"/>
      <c r="AB6" s="77"/>
    </row>
    <row r="7" spans="1:28" s="6" customFormat="1" ht="22.5" customHeight="1" x14ac:dyDescent="0.2">
      <c r="A7" s="25"/>
      <c r="B7" s="26" t="s">
        <v>10</v>
      </c>
      <c r="C7" s="27"/>
      <c r="D7" s="28">
        <v>1545407</v>
      </c>
      <c r="E7" s="29">
        <v>213314</v>
      </c>
      <c r="F7" s="29">
        <v>1758721</v>
      </c>
      <c r="G7" s="29">
        <v>1504155</v>
      </c>
      <c r="H7" s="29">
        <v>37387</v>
      </c>
      <c r="I7" s="29">
        <v>1541542</v>
      </c>
      <c r="J7" s="30">
        <v>97.3</v>
      </c>
      <c r="K7" s="30">
        <v>17.5</v>
      </c>
      <c r="L7" s="30">
        <v>87.7</v>
      </c>
      <c r="M7" s="31">
        <v>90.2</v>
      </c>
      <c r="N7" s="32"/>
      <c r="O7" s="26" t="s">
        <v>10</v>
      </c>
      <c r="P7" s="33"/>
      <c r="U7" s="76"/>
      <c r="V7" s="76"/>
      <c r="W7" s="76"/>
      <c r="AB7" s="77"/>
    </row>
    <row r="8" spans="1:28" s="6" customFormat="1" ht="22.5" customHeight="1" x14ac:dyDescent="0.2">
      <c r="A8" s="25"/>
      <c r="B8" s="26" t="s">
        <v>11</v>
      </c>
      <c r="C8" s="27"/>
      <c r="D8" s="28">
        <v>2594405</v>
      </c>
      <c r="E8" s="29">
        <v>173215</v>
      </c>
      <c r="F8" s="29">
        <v>2767620</v>
      </c>
      <c r="G8" s="29">
        <v>2556368</v>
      </c>
      <c r="H8" s="29">
        <v>51653</v>
      </c>
      <c r="I8" s="29">
        <v>2608021</v>
      </c>
      <c r="J8" s="30">
        <v>98.5</v>
      </c>
      <c r="K8" s="30">
        <v>29.8</v>
      </c>
      <c r="L8" s="30">
        <v>94.2</v>
      </c>
      <c r="M8" s="31">
        <v>93.2</v>
      </c>
      <c r="N8" s="32"/>
      <c r="O8" s="26" t="s">
        <v>11</v>
      </c>
      <c r="P8" s="33"/>
      <c r="U8" s="76"/>
      <c r="V8" s="76"/>
      <c r="W8" s="76"/>
      <c r="AB8" s="77"/>
    </row>
    <row r="9" spans="1:28" s="6" customFormat="1" ht="22.5" customHeight="1" x14ac:dyDescent="0.2">
      <c r="A9" s="25"/>
      <c r="B9" s="26" t="s">
        <v>12</v>
      </c>
      <c r="C9" s="27"/>
      <c r="D9" s="28">
        <v>23706430</v>
      </c>
      <c r="E9" s="29">
        <v>978612</v>
      </c>
      <c r="F9" s="29">
        <v>24685042</v>
      </c>
      <c r="G9" s="29">
        <v>23481473</v>
      </c>
      <c r="H9" s="29">
        <v>283000</v>
      </c>
      <c r="I9" s="29">
        <v>23764473</v>
      </c>
      <c r="J9" s="30">
        <v>99.1</v>
      </c>
      <c r="K9" s="30">
        <v>28.9</v>
      </c>
      <c r="L9" s="30">
        <v>96.3</v>
      </c>
      <c r="M9" s="31">
        <v>95.4</v>
      </c>
      <c r="N9" s="32"/>
      <c r="O9" s="26" t="s">
        <v>12</v>
      </c>
      <c r="P9" s="33"/>
      <c r="U9" s="76"/>
      <c r="V9" s="76"/>
      <c r="W9" s="76"/>
      <c r="AB9" s="77"/>
    </row>
    <row r="10" spans="1:28" s="6" customFormat="1" ht="22.5" customHeight="1" x14ac:dyDescent="0.2">
      <c r="A10" s="25"/>
      <c r="B10" s="26" t="s">
        <v>13</v>
      </c>
      <c r="C10" s="27"/>
      <c r="D10" s="28">
        <v>2312861</v>
      </c>
      <c r="E10" s="29">
        <v>103454</v>
      </c>
      <c r="F10" s="29">
        <v>2416315</v>
      </c>
      <c r="G10" s="29">
        <v>2284409</v>
      </c>
      <c r="H10" s="29">
        <v>31190</v>
      </c>
      <c r="I10" s="29">
        <v>2315599</v>
      </c>
      <c r="J10" s="30">
        <v>98.8</v>
      </c>
      <c r="K10" s="30">
        <v>30.1</v>
      </c>
      <c r="L10" s="30">
        <v>95.8</v>
      </c>
      <c r="M10" s="31">
        <v>95.5</v>
      </c>
      <c r="N10" s="32"/>
      <c r="O10" s="26" t="s">
        <v>13</v>
      </c>
      <c r="P10" s="33"/>
      <c r="U10" s="76"/>
      <c r="V10" s="76"/>
      <c r="W10" s="76"/>
      <c r="AB10" s="77"/>
    </row>
    <row r="11" spans="1:28" s="6" customFormat="1" ht="22.5" customHeight="1" x14ac:dyDescent="0.2">
      <c r="A11" s="25"/>
      <c r="B11" s="26" t="s">
        <v>14</v>
      </c>
      <c r="C11" s="27"/>
      <c r="D11" s="28">
        <v>7887547</v>
      </c>
      <c r="E11" s="29">
        <v>780252</v>
      </c>
      <c r="F11" s="29">
        <v>8667799</v>
      </c>
      <c r="G11" s="29">
        <v>7747989</v>
      </c>
      <c r="H11" s="29">
        <v>121475</v>
      </c>
      <c r="I11" s="29">
        <v>7869464</v>
      </c>
      <c r="J11" s="30">
        <v>98.2</v>
      </c>
      <c r="K11" s="30">
        <v>15.6</v>
      </c>
      <c r="L11" s="30">
        <v>90.8</v>
      </c>
      <c r="M11" s="31">
        <v>90.2</v>
      </c>
      <c r="N11" s="32"/>
      <c r="O11" s="26" t="s">
        <v>14</v>
      </c>
      <c r="P11" s="33"/>
      <c r="U11" s="76"/>
      <c r="V11" s="76"/>
      <c r="W11" s="76"/>
      <c r="AB11" s="77"/>
    </row>
    <row r="12" spans="1:28" s="6" customFormat="1" ht="22.5" customHeight="1" x14ac:dyDescent="0.2">
      <c r="A12" s="25"/>
      <c r="B12" s="26" t="s">
        <v>15</v>
      </c>
      <c r="C12" s="27"/>
      <c r="D12" s="28">
        <v>13053895</v>
      </c>
      <c r="E12" s="29">
        <v>827125</v>
      </c>
      <c r="F12" s="29">
        <v>13881020</v>
      </c>
      <c r="G12" s="29">
        <v>12914290</v>
      </c>
      <c r="H12" s="29">
        <v>174474</v>
      </c>
      <c r="I12" s="29">
        <v>13088764</v>
      </c>
      <c r="J12" s="30">
        <v>98.9</v>
      </c>
      <c r="K12" s="30">
        <v>21.1</v>
      </c>
      <c r="L12" s="30">
        <v>94.3</v>
      </c>
      <c r="M12" s="31">
        <v>93.2</v>
      </c>
      <c r="N12" s="32"/>
      <c r="O12" s="26" t="s">
        <v>15</v>
      </c>
      <c r="P12" s="33"/>
      <c r="U12" s="76"/>
      <c r="V12" s="76"/>
      <c r="W12" s="76"/>
      <c r="AB12" s="77"/>
    </row>
    <row r="13" spans="1:28" s="6" customFormat="1" ht="22.5" customHeight="1" x14ac:dyDescent="0.2">
      <c r="A13" s="25"/>
      <c r="B13" s="26" t="s">
        <v>16</v>
      </c>
      <c r="C13" s="27"/>
      <c r="D13" s="28">
        <v>17333391</v>
      </c>
      <c r="E13" s="29">
        <v>1363509</v>
      </c>
      <c r="F13" s="29">
        <v>18696900</v>
      </c>
      <c r="G13" s="29">
        <v>17051108</v>
      </c>
      <c r="H13" s="29">
        <v>325021</v>
      </c>
      <c r="I13" s="29">
        <v>17376129</v>
      </c>
      <c r="J13" s="30">
        <v>98.4</v>
      </c>
      <c r="K13" s="30">
        <v>23.8</v>
      </c>
      <c r="L13" s="30">
        <v>92.9</v>
      </c>
      <c r="M13" s="31">
        <v>91.7</v>
      </c>
      <c r="N13" s="32"/>
      <c r="O13" s="26" t="s">
        <v>16</v>
      </c>
      <c r="P13" s="33"/>
      <c r="U13" s="76"/>
      <c r="V13" s="76"/>
      <c r="W13" s="76"/>
      <c r="AB13" s="77"/>
    </row>
    <row r="14" spans="1:28" s="6" customFormat="1" ht="22.5" customHeight="1" x14ac:dyDescent="0.2">
      <c r="A14" s="25"/>
      <c r="B14" s="26" t="s">
        <v>17</v>
      </c>
      <c r="C14" s="27"/>
      <c r="D14" s="28">
        <v>18722347</v>
      </c>
      <c r="E14" s="29">
        <v>1718087</v>
      </c>
      <c r="F14" s="29">
        <v>20440434</v>
      </c>
      <c r="G14" s="29">
        <v>18352191</v>
      </c>
      <c r="H14" s="29">
        <v>336157</v>
      </c>
      <c r="I14" s="29">
        <v>18688348</v>
      </c>
      <c r="J14" s="30">
        <v>98</v>
      </c>
      <c r="K14" s="30">
        <v>19.600000000000001</v>
      </c>
      <c r="L14" s="30">
        <v>91.4</v>
      </c>
      <c r="M14" s="31">
        <v>90.5</v>
      </c>
      <c r="N14" s="32"/>
      <c r="O14" s="26" t="s">
        <v>17</v>
      </c>
      <c r="P14" s="33"/>
      <c r="U14" s="76"/>
      <c r="V14" s="76"/>
      <c r="W14" s="76"/>
      <c r="AB14" s="77"/>
    </row>
    <row r="15" spans="1:28" s="6" customFormat="1" ht="22.5" customHeight="1" x14ac:dyDescent="0.2">
      <c r="A15" s="25"/>
      <c r="B15" s="26" t="s">
        <v>18</v>
      </c>
      <c r="C15" s="27"/>
      <c r="D15" s="28">
        <v>16544371</v>
      </c>
      <c r="E15" s="29">
        <v>1189030</v>
      </c>
      <c r="F15" s="29">
        <v>17733401</v>
      </c>
      <c r="G15" s="29">
        <v>16351794</v>
      </c>
      <c r="H15" s="29">
        <v>207515</v>
      </c>
      <c r="I15" s="29">
        <v>16559309</v>
      </c>
      <c r="J15" s="30">
        <v>98.8</v>
      </c>
      <c r="K15" s="30">
        <v>17.5</v>
      </c>
      <c r="L15" s="30">
        <v>93.4</v>
      </c>
      <c r="M15" s="31">
        <v>92.6</v>
      </c>
      <c r="N15" s="32"/>
      <c r="O15" s="26" t="s">
        <v>18</v>
      </c>
      <c r="P15" s="33"/>
      <c r="U15" s="76"/>
      <c r="V15" s="76"/>
      <c r="W15" s="76"/>
      <c r="AB15" s="77"/>
    </row>
    <row r="16" spans="1:28" s="6" customFormat="1" ht="22.5" customHeight="1" x14ac:dyDescent="0.2">
      <c r="A16" s="25"/>
      <c r="B16" s="26" t="s">
        <v>19</v>
      </c>
      <c r="C16" s="27"/>
      <c r="D16" s="28">
        <v>76147050</v>
      </c>
      <c r="E16" s="29">
        <v>3792001</v>
      </c>
      <c r="F16" s="29">
        <v>79939051</v>
      </c>
      <c r="G16" s="29">
        <v>75219718</v>
      </c>
      <c r="H16" s="29">
        <v>1112552</v>
      </c>
      <c r="I16" s="29">
        <v>76332270</v>
      </c>
      <c r="J16" s="30">
        <v>98.8</v>
      </c>
      <c r="K16" s="30">
        <v>29.3</v>
      </c>
      <c r="L16" s="30">
        <v>95.5</v>
      </c>
      <c r="M16" s="31">
        <v>94.9</v>
      </c>
      <c r="N16" s="32"/>
      <c r="O16" s="26" t="s">
        <v>19</v>
      </c>
      <c r="P16" s="33"/>
      <c r="U16" s="76"/>
      <c r="V16" s="76"/>
      <c r="W16" s="76"/>
      <c r="AB16" s="77"/>
    </row>
    <row r="17" spans="1:28" s="6" customFormat="1" ht="22.5" customHeight="1" x14ac:dyDescent="0.2">
      <c r="A17" s="25"/>
      <c r="B17" s="26" t="s">
        <v>20</v>
      </c>
      <c r="C17" s="27"/>
      <c r="D17" s="28">
        <v>67562448</v>
      </c>
      <c r="E17" s="29">
        <v>3811626</v>
      </c>
      <c r="F17" s="29">
        <v>71374074</v>
      </c>
      <c r="G17" s="29">
        <v>66773332</v>
      </c>
      <c r="H17" s="29">
        <v>961178</v>
      </c>
      <c r="I17" s="29">
        <v>67734510</v>
      </c>
      <c r="J17" s="30">
        <v>98.8</v>
      </c>
      <c r="K17" s="30">
        <v>25.2</v>
      </c>
      <c r="L17" s="30">
        <v>94.9</v>
      </c>
      <c r="M17" s="31">
        <v>94</v>
      </c>
      <c r="N17" s="32"/>
      <c r="O17" s="26" t="s">
        <v>20</v>
      </c>
      <c r="P17" s="33"/>
      <c r="U17" s="76"/>
      <c r="V17" s="76"/>
      <c r="W17" s="76"/>
      <c r="AB17" s="77"/>
    </row>
    <row r="18" spans="1:28" s="6" customFormat="1" ht="22.5" customHeight="1" x14ac:dyDescent="0.2">
      <c r="A18" s="25"/>
      <c r="B18" s="26" t="s">
        <v>21</v>
      </c>
      <c r="C18" s="27"/>
      <c r="D18" s="28">
        <v>376402631</v>
      </c>
      <c r="E18" s="29">
        <v>3609701</v>
      </c>
      <c r="F18" s="29">
        <v>380012332</v>
      </c>
      <c r="G18" s="29">
        <v>375035748</v>
      </c>
      <c r="H18" s="29">
        <v>1530763</v>
      </c>
      <c r="I18" s="29">
        <v>376566511</v>
      </c>
      <c r="J18" s="30">
        <v>99.6</v>
      </c>
      <c r="K18" s="30">
        <v>42.4</v>
      </c>
      <c r="L18" s="30">
        <v>99.1</v>
      </c>
      <c r="M18" s="31">
        <v>98.9</v>
      </c>
      <c r="N18" s="32"/>
      <c r="O18" s="26" t="s">
        <v>21</v>
      </c>
      <c r="P18" s="33"/>
      <c r="U18" s="76"/>
      <c r="V18" s="76"/>
      <c r="W18" s="76"/>
      <c r="AB18" s="77"/>
    </row>
    <row r="19" spans="1:28" s="6" customFormat="1" ht="22.5" customHeight="1" x14ac:dyDescent="0.2">
      <c r="A19" s="25"/>
      <c r="B19" s="26" t="s">
        <v>22</v>
      </c>
      <c r="C19" s="27"/>
      <c r="D19" s="28">
        <v>158312882</v>
      </c>
      <c r="E19" s="29">
        <v>3277353</v>
      </c>
      <c r="F19" s="29">
        <v>161590235</v>
      </c>
      <c r="G19" s="29">
        <v>157331324</v>
      </c>
      <c r="H19" s="29">
        <v>1132665</v>
      </c>
      <c r="I19" s="29">
        <v>158463989</v>
      </c>
      <c r="J19" s="30">
        <v>99.4</v>
      </c>
      <c r="K19" s="30">
        <v>34.6</v>
      </c>
      <c r="L19" s="30">
        <v>98.1</v>
      </c>
      <c r="M19" s="31">
        <v>97.8</v>
      </c>
      <c r="N19" s="32"/>
      <c r="O19" s="26" t="s">
        <v>22</v>
      </c>
      <c r="P19" s="33"/>
      <c r="U19" s="76"/>
      <c r="V19" s="76"/>
      <c r="W19" s="76"/>
      <c r="AB19" s="77"/>
    </row>
    <row r="20" spans="1:28" s="6" customFormat="1" ht="22.5" customHeight="1" x14ac:dyDescent="0.2">
      <c r="A20" s="25"/>
      <c r="B20" s="26" t="s">
        <v>23</v>
      </c>
      <c r="C20" s="27"/>
      <c r="D20" s="28">
        <v>18164671</v>
      </c>
      <c r="E20" s="29">
        <v>783153</v>
      </c>
      <c r="F20" s="29">
        <v>18947824</v>
      </c>
      <c r="G20" s="29">
        <v>17996180</v>
      </c>
      <c r="H20" s="29">
        <v>159111</v>
      </c>
      <c r="I20" s="29">
        <v>18155291</v>
      </c>
      <c r="J20" s="30">
        <v>99.1</v>
      </c>
      <c r="K20" s="30">
        <v>20.3</v>
      </c>
      <c r="L20" s="30">
        <v>95.8</v>
      </c>
      <c r="M20" s="31">
        <v>95.4</v>
      </c>
      <c r="N20" s="32"/>
      <c r="O20" s="26" t="s">
        <v>23</v>
      </c>
      <c r="P20" s="33"/>
      <c r="U20" s="76"/>
      <c r="V20" s="76"/>
      <c r="W20" s="76"/>
      <c r="AB20" s="77"/>
    </row>
    <row r="21" spans="1:28" s="6" customFormat="1" ht="22.5" customHeight="1" x14ac:dyDescent="0.2">
      <c r="A21" s="25"/>
      <c r="B21" s="26" t="s">
        <v>24</v>
      </c>
      <c r="C21" s="27"/>
      <c r="D21" s="28">
        <v>6909448</v>
      </c>
      <c r="E21" s="29">
        <v>416055</v>
      </c>
      <c r="F21" s="29">
        <v>7325503</v>
      </c>
      <c r="G21" s="29">
        <v>6839070</v>
      </c>
      <c r="H21" s="29">
        <v>58659</v>
      </c>
      <c r="I21" s="29">
        <v>6897729</v>
      </c>
      <c r="J21" s="30">
        <v>99</v>
      </c>
      <c r="K21" s="30">
        <v>14.1</v>
      </c>
      <c r="L21" s="30">
        <v>94.2</v>
      </c>
      <c r="M21" s="31">
        <v>94</v>
      </c>
      <c r="N21" s="32"/>
      <c r="O21" s="26" t="s">
        <v>24</v>
      </c>
      <c r="P21" s="33"/>
      <c r="U21" s="76"/>
      <c r="V21" s="76"/>
      <c r="W21" s="76"/>
      <c r="AB21" s="77"/>
    </row>
    <row r="22" spans="1:28" s="6" customFormat="1" ht="22.5" customHeight="1" x14ac:dyDescent="0.2">
      <c r="A22" s="25"/>
      <c r="B22" s="26" t="s">
        <v>25</v>
      </c>
      <c r="C22" s="27"/>
      <c r="D22" s="28">
        <v>13692361</v>
      </c>
      <c r="E22" s="29">
        <v>1326605</v>
      </c>
      <c r="F22" s="29">
        <v>15018966</v>
      </c>
      <c r="G22" s="29">
        <v>13473106</v>
      </c>
      <c r="H22" s="29">
        <v>214741</v>
      </c>
      <c r="I22" s="29">
        <v>13687847</v>
      </c>
      <c r="J22" s="30">
        <v>98.4</v>
      </c>
      <c r="K22" s="30">
        <v>16.2</v>
      </c>
      <c r="L22" s="30">
        <v>91.1</v>
      </c>
      <c r="M22" s="31">
        <v>90.7</v>
      </c>
      <c r="N22" s="32"/>
      <c r="O22" s="26" t="s">
        <v>25</v>
      </c>
      <c r="P22" s="33"/>
      <c r="U22" s="76"/>
      <c r="V22" s="76"/>
      <c r="W22" s="76"/>
      <c r="AB22" s="77"/>
    </row>
    <row r="23" spans="1:28" s="6" customFormat="1" ht="22.5" customHeight="1" x14ac:dyDescent="0.2">
      <c r="A23" s="25"/>
      <c r="B23" s="26" t="s">
        <v>26</v>
      </c>
      <c r="C23" s="27"/>
      <c r="D23" s="28">
        <v>5987258</v>
      </c>
      <c r="E23" s="29">
        <v>832353</v>
      </c>
      <c r="F23" s="29">
        <v>6819611</v>
      </c>
      <c r="G23" s="29">
        <v>5871296</v>
      </c>
      <c r="H23" s="29">
        <v>124196</v>
      </c>
      <c r="I23" s="29">
        <v>5995492</v>
      </c>
      <c r="J23" s="30">
        <v>98.1</v>
      </c>
      <c r="K23" s="30">
        <v>14.9</v>
      </c>
      <c r="L23" s="30">
        <v>87.9</v>
      </c>
      <c r="M23" s="31">
        <v>87.6</v>
      </c>
      <c r="N23" s="32"/>
      <c r="O23" s="26" t="s">
        <v>26</v>
      </c>
      <c r="P23" s="33"/>
      <c r="U23" s="76"/>
      <c r="V23" s="76"/>
      <c r="W23" s="76"/>
      <c r="AB23" s="77"/>
    </row>
    <row r="24" spans="1:28" s="6" customFormat="1" ht="22.5" customHeight="1" x14ac:dyDescent="0.2">
      <c r="A24" s="25"/>
      <c r="B24" s="26" t="s">
        <v>27</v>
      </c>
      <c r="C24" s="27"/>
      <c r="D24" s="28">
        <v>3487971</v>
      </c>
      <c r="E24" s="29">
        <v>449004</v>
      </c>
      <c r="F24" s="29">
        <v>3936975</v>
      </c>
      <c r="G24" s="29">
        <v>3375811</v>
      </c>
      <c r="H24" s="29">
        <v>98952</v>
      </c>
      <c r="I24" s="29">
        <v>3474763</v>
      </c>
      <c r="J24" s="30">
        <v>96.8</v>
      </c>
      <c r="K24" s="30">
        <v>22</v>
      </c>
      <c r="L24" s="30">
        <v>88.3</v>
      </c>
      <c r="M24" s="31">
        <v>87.5</v>
      </c>
      <c r="N24" s="32"/>
      <c r="O24" s="26" t="s">
        <v>27</v>
      </c>
      <c r="P24" s="33"/>
      <c r="U24" s="76"/>
      <c r="V24" s="76"/>
      <c r="W24" s="76"/>
      <c r="AB24" s="77"/>
    </row>
    <row r="25" spans="1:28" s="6" customFormat="1" ht="22.5" customHeight="1" x14ac:dyDescent="0.2">
      <c r="A25" s="25"/>
      <c r="B25" s="26" t="s">
        <v>28</v>
      </c>
      <c r="C25" s="27"/>
      <c r="D25" s="28">
        <v>15745804</v>
      </c>
      <c r="E25" s="29">
        <v>976934</v>
      </c>
      <c r="F25" s="29">
        <v>16722738</v>
      </c>
      <c r="G25" s="29">
        <v>15547353</v>
      </c>
      <c r="H25" s="29">
        <v>219262</v>
      </c>
      <c r="I25" s="29">
        <v>15766615</v>
      </c>
      <c r="J25" s="30">
        <v>98.7</v>
      </c>
      <c r="K25" s="30">
        <v>22.4</v>
      </c>
      <c r="L25" s="30">
        <v>94.3</v>
      </c>
      <c r="M25" s="31">
        <v>93.5</v>
      </c>
      <c r="N25" s="32"/>
      <c r="O25" s="26" t="s">
        <v>28</v>
      </c>
      <c r="P25" s="33"/>
      <c r="U25" s="76"/>
      <c r="V25" s="76"/>
      <c r="W25" s="76"/>
      <c r="AB25" s="77"/>
    </row>
    <row r="26" spans="1:28" s="6" customFormat="1" ht="22.5" customHeight="1" x14ac:dyDescent="0.2">
      <c r="A26" s="25"/>
      <c r="B26" s="26" t="s">
        <v>29</v>
      </c>
      <c r="C26" s="27"/>
      <c r="D26" s="28">
        <v>18167005</v>
      </c>
      <c r="E26" s="29">
        <v>1501704</v>
      </c>
      <c r="F26" s="29">
        <v>19668709</v>
      </c>
      <c r="G26" s="29">
        <v>17845780</v>
      </c>
      <c r="H26" s="29">
        <v>273827</v>
      </c>
      <c r="I26" s="29">
        <v>18119607</v>
      </c>
      <c r="J26" s="30">
        <v>98.2</v>
      </c>
      <c r="K26" s="30">
        <v>18.2</v>
      </c>
      <c r="L26" s="30">
        <v>92.1</v>
      </c>
      <c r="M26" s="31">
        <v>91.3</v>
      </c>
      <c r="N26" s="32"/>
      <c r="O26" s="26" t="s">
        <v>29</v>
      </c>
      <c r="P26" s="33"/>
      <c r="U26" s="76"/>
      <c r="V26" s="76"/>
      <c r="W26" s="76"/>
      <c r="AB26" s="77"/>
    </row>
    <row r="27" spans="1:28" s="6" customFormat="1" ht="22.5" customHeight="1" x14ac:dyDescent="0.2">
      <c r="A27" s="25"/>
      <c r="B27" s="26" t="s">
        <v>30</v>
      </c>
      <c r="C27" s="27"/>
      <c r="D27" s="28">
        <v>51055908</v>
      </c>
      <c r="E27" s="29">
        <v>2033192</v>
      </c>
      <c r="F27" s="29">
        <v>53089100</v>
      </c>
      <c r="G27" s="29">
        <v>50556520</v>
      </c>
      <c r="H27" s="29">
        <v>555796</v>
      </c>
      <c r="I27" s="29">
        <v>51112316</v>
      </c>
      <c r="J27" s="30">
        <v>99</v>
      </c>
      <c r="K27" s="30">
        <v>27.3</v>
      </c>
      <c r="L27" s="30">
        <v>96.3</v>
      </c>
      <c r="M27" s="31">
        <v>95.7</v>
      </c>
      <c r="N27" s="32"/>
      <c r="O27" s="26" t="s">
        <v>30</v>
      </c>
      <c r="P27" s="33"/>
      <c r="U27" s="76"/>
      <c r="V27" s="76"/>
      <c r="W27" s="76"/>
      <c r="AB27" s="77"/>
    </row>
    <row r="28" spans="1:28" s="6" customFormat="1" ht="22.5" customHeight="1" x14ac:dyDescent="0.2">
      <c r="A28" s="25"/>
      <c r="B28" s="26" t="s">
        <v>31</v>
      </c>
      <c r="C28" s="27"/>
      <c r="D28" s="28">
        <v>127939905</v>
      </c>
      <c r="E28" s="29">
        <v>2468962</v>
      </c>
      <c r="F28" s="29">
        <v>130408867</v>
      </c>
      <c r="G28" s="29">
        <v>127327104</v>
      </c>
      <c r="H28" s="29">
        <v>748699</v>
      </c>
      <c r="I28" s="29">
        <v>128075803</v>
      </c>
      <c r="J28" s="30">
        <v>99.5</v>
      </c>
      <c r="K28" s="30">
        <v>30.3</v>
      </c>
      <c r="L28" s="30">
        <v>98.2</v>
      </c>
      <c r="M28" s="31">
        <v>97.9</v>
      </c>
      <c r="N28" s="32"/>
      <c r="O28" s="26" t="s">
        <v>31</v>
      </c>
      <c r="P28" s="33"/>
      <c r="U28" s="76"/>
      <c r="V28" s="76"/>
      <c r="W28" s="76"/>
      <c r="AB28" s="77"/>
    </row>
    <row r="29" spans="1:28" s="6" customFormat="1" ht="22.5" customHeight="1" x14ac:dyDescent="0.2">
      <c r="A29" s="25"/>
      <c r="B29" s="26" t="s">
        <v>32</v>
      </c>
      <c r="C29" s="27"/>
      <c r="D29" s="28">
        <v>14182773</v>
      </c>
      <c r="E29" s="29">
        <v>848208</v>
      </c>
      <c r="F29" s="29">
        <v>15030981</v>
      </c>
      <c r="G29" s="29">
        <v>14011123</v>
      </c>
      <c r="H29" s="29">
        <v>187070</v>
      </c>
      <c r="I29" s="29">
        <v>14198193</v>
      </c>
      <c r="J29" s="30">
        <v>98.8</v>
      </c>
      <c r="K29" s="30">
        <v>22.1</v>
      </c>
      <c r="L29" s="30">
        <v>94.5</v>
      </c>
      <c r="M29" s="31">
        <v>93.9</v>
      </c>
      <c r="N29" s="32"/>
      <c r="O29" s="26" t="s">
        <v>32</v>
      </c>
      <c r="P29" s="33"/>
      <c r="U29" s="76"/>
      <c r="V29" s="76"/>
      <c r="W29" s="76"/>
      <c r="AB29" s="77"/>
    </row>
    <row r="30" spans="1:28" s="6" customFormat="1" ht="22.5" customHeight="1" x14ac:dyDescent="0.2">
      <c r="A30" s="25"/>
      <c r="B30" s="26" t="s">
        <v>33</v>
      </c>
      <c r="C30" s="27"/>
      <c r="D30" s="28">
        <v>11221223</v>
      </c>
      <c r="E30" s="29">
        <v>500072</v>
      </c>
      <c r="F30" s="29">
        <v>11721295</v>
      </c>
      <c r="G30" s="29">
        <v>11068455</v>
      </c>
      <c r="H30" s="29">
        <v>118886</v>
      </c>
      <c r="I30" s="29">
        <v>11187341</v>
      </c>
      <c r="J30" s="30">
        <v>98.6</v>
      </c>
      <c r="K30" s="30">
        <v>23.8</v>
      </c>
      <c r="L30" s="30">
        <v>95.4</v>
      </c>
      <c r="M30" s="31">
        <v>95.4</v>
      </c>
      <c r="N30" s="32"/>
      <c r="O30" s="26" t="s">
        <v>33</v>
      </c>
      <c r="P30" s="33"/>
      <c r="U30" s="76"/>
      <c r="V30" s="76"/>
      <c r="W30" s="76"/>
      <c r="AB30" s="77"/>
    </row>
    <row r="31" spans="1:28" s="6" customFormat="1" ht="22.5" customHeight="1" x14ac:dyDescent="0.2">
      <c r="A31" s="25"/>
      <c r="B31" s="26" t="s">
        <v>34</v>
      </c>
      <c r="C31" s="27"/>
      <c r="D31" s="28">
        <v>36933526</v>
      </c>
      <c r="E31" s="29">
        <v>857909</v>
      </c>
      <c r="F31" s="29">
        <v>37791435</v>
      </c>
      <c r="G31" s="29">
        <v>36677018</v>
      </c>
      <c r="H31" s="29">
        <v>294973</v>
      </c>
      <c r="I31" s="29">
        <v>36971991</v>
      </c>
      <c r="J31" s="30">
        <v>99.3</v>
      </c>
      <c r="K31" s="30">
        <v>34.4</v>
      </c>
      <c r="L31" s="30">
        <v>97.8</v>
      </c>
      <c r="M31" s="31">
        <v>97.5</v>
      </c>
      <c r="N31" s="32"/>
      <c r="O31" s="26" t="s">
        <v>34</v>
      </c>
      <c r="P31" s="33"/>
      <c r="U31" s="76"/>
      <c r="V31" s="76"/>
      <c r="W31" s="76"/>
      <c r="AB31" s="77"/>
    </row>
    <row r="32" spans="1:28" s="6" customFormat="1" ht="22.5" customHeight="1" x14ac:dyDescent="0.2">
      <c r="A32" s="25"/>
      <c r="B32" s="26" t="s">
        <v>35</v>
      </c>
      <c r="C32" s="27"/>
      <c r="D32" s="28">
        <v>166382981</v>
      </c>
      <c r="E32" s="29">
        <v>5214588</v>
      </c>
      <c r="F32" s="29">
        <v>171597569</v>
      </c>
      <c r="G32" s="29">
        <v>165101017</v>
      </c>
      <c r="H32" s="29">
        <v>1576003</v>
      </c>
      <c r="I32" s="29">
        <v>166677020</v>
      </c>
      <c r="J32" s="30">
        <v>99.2</v>
      </c>
      <c r="K32" s="30">
        <v>30.2</v>
      </c>
      <c r="L32" s="30">
        <v>97.1</v>
      </c>
      <c r="M32" s="31">
        <v>96.6</v>
      </c>
      <c r="N32" s="32"/>
      <c r="O32" s="26" t="s">
        <v>35</v>
      </c>
      <c r="P32" s="33"/>
      <c r="U32" s="76"/>
      <c r="V32" s="76"/>
      <c r="W32" s="76"/>
      <c r="AB32" s="77"/>
    </row>
    <row r="33" spans="1:28" s="6" customFormat="1" ht="22.5" customHeight="1" x14ac:dyDescent="0.2">
      <c r="A33" s="25"/>
      <c r="B33" s="26" t="s">
        <v>36</v>
      </c>
      <c r="C33" s="27"/>
      <c r="D33" s="28">
        <v>83753521</v>
      </c>
      <c r="E33" s="29">
        <v>4377162</v>
      </c>
      <c r="F33" s="29">
        <v>88130683</v>
      </c>
      <c r="G33" s="29">
        <v>82904281</v>
      </c>
      <c r="H33" s="29">
        <v>1160052</v>
      </c>
      <c r="I33" s="29">
        <v>84064333</v>
      </c>
      <c r="J33" s="30">
        <v>99</v>
      </c>
      <c r="K33" s="30">
        <v>26.5</v>
      </c>
      <c r="L33" s="30">
        <v>95.4</v>
      </c>
      <c r="M33" s="31">
        <v>94.7</v>
      </c>
      <c r="N33" s="32"/>
      <c r="O33" s="26" t="s">
        <v>36</v>
      </c>
      <c r="P33" s="33"/>
      <c r="U33" s="76"/>
      <c r="V33" s="76"/>
      <c r="W33" s="76"/>
      <c r="AB33" s="77"/>
    </row>
    <row r="34" spans="1:28" s="6" customFormat="1" ht="22.5" customHeight="1" x14ac:dyDescent="0.2">
      <c r="A34" s="25"/>
      <c r="B34" s="26" t="s">
        <v>37</v>
      </c>
      <c r="C34" s="27"/>
      <c r="D34" s="28">
        <v>9572571</v>
      </c>
      <c r="E34" s="29">
        <v>837916</v>
      </c>
      <c r="F34" s="29">
        <v>10410487</v>
      </c>
      <c r="G34" s="29">
        <v>9432237</v>
      </c>
      <c r="H34" s="29">
        <v>140046</v>
      </c>
      <c r="I34" s="29">
        <v>9572283</v>
      </c>
      <c r="J34" s="30">
        <v>98.5</v>
      </c>
      <c r="K34" s="30">
        <v>16.7</v>
      </c>
      <c r="L34" s="30">
        <v>91.9</v>
      </c>
      <c r="M34" s="31">
        <v>91.4</v>
      </c>
      <c r="N34" s="32"/>
      <c r="O34" s="26" t="s">
        <v>37</v>
      </c>
      <c r="P34" s="33"/>
      <c r="U34" s="76"/>
      <c r="V34" s="76"/>
      <c r="W34" s="76"/>
      <c r="AB34" s="77"/>
    </row>
    <row r="35" spans="1:28" s="6" customFormat="1" ht="22.5" customHeight="1" x14ac:dyDescent="0.2">
      <c r="A35" s="25"/>
      <c r="B35" s="26" t="s">
        <v>38</v>
      </c>
      <c r="C35" s="27"/>
      <c r="D35" s="28">
        <v>8871087</v>
      </c>
      <c r="E35" s="29">
        <v>463185</v>
      </c>
      <c r="F35" s="29">
        <v>9334272</v>
      </c>
      <c r="G35" s="29">
        <v>8750510</v>
      </c>
      <c r="H35" s="29">
        <v>108093</v>
      </c>
      <c r="I35" s="29">
        <v>8858603</v>
      </c>
      <c r="J35" s="30">
        <v>98.6</v>
      </c>
      <c r="K35" s="30">
        <v>23.3</v>
      </c>
      <c r="L35" s="30">
        <v>94.9</v>
      </c>
      <c r="M35" s="31">
        <v>94.5</v>
      </c>
      <c r="N35" s="32"/>
      <c r="O35" s="26" t="s">
        <v>38</v>
      </c>
      <c r="P35" s="33"/>
      <c r="U35" s="76"/>
      <c r="V35" s="76"/>
      <c r="W35" s="76"/>
      <c r="AB35" s="77"/>
    </row>
    <row r="36" spans="1:28" s="6" customFormat="1" ht="22.5" customHeight="1" x14ac:dyDescent="0.2">
      <c r="A36" s="25"/>
      <c r="B36" s="26" t="s">
        <v>39</v>
      </c>
      <c r="C36" s="27"/>
      <c r="D36" s="28">
        <v>719533</v>
      </c>
      <c r="E36" s="29">
        <v>55010</v>
      </c>
      <c r="F36" s="29">
        <v>774543</v>
      </c>
      <c r="G36" s="29">
        <v>711829</v>
      </c>
      <c r="H36" s="29">
        <v>12986</v>
      </c>
      <c r="I36" s="29">
        <v>724815</v>
      </c>
      <c r="J36" s="30">
        <v>98.9</v>
      </c>
      <c r="K36" s="30">
        <v>23.6</v>
      </c>
      <c r="L36" s="30">
        <v>93.6</v>
      </c>
      <c r="M36" s="31">
        <v>92.5</v>
      </c>
      <c r="N36" s="32"/>
      <c r="O36" s="26" t="s">
        <v>39</v>
      </c>
      <c r="P36" s="33"/>
      <c r="U36" s="76"/>
      <c r="V36" s="76"/>
      <c r="W36" s="76"/>
      <c r="AB36" s="77"/>
    </row>
    <row r="37" spans="1:28" s="36" customFormat="1" ht="22.5" customHeight="1" x14ac:dyDescent="0.2">
      <c r="A37" s="34"/>
      <c r="B37" s="26" t="s">
        <v>40</v>
      </c>
      <c r="C37" s="27"/>
      <c r="D37" s="28">
        <v>1481372</v>
      </c>
      <c r="E37" s="29">
        <v>42922</v>
      </c>
      <c r="F37" s="29">
        <v>1524294</v>
      </c>
      <c r="G37" s="29">
        <v>1467775</v>
      </c>
      <c r="H37" s="29">
        <v>9290</v>
      </c>
      <c r="I37" s="29">
        <v>1477065</v>
      </c>
      <c r="J37" s="30">
        <v>99.1</v>
      </c>
      <c r="K37" s="30">
        <v>21.6</v>
      </c>
      <c r="L37" s="30">
        <v>96.9</v>
      </c>
      <c r="M37" s="31">
        <v>97.1</v>
      </c>
      <c r="N37" s="35"/>
      <c r="O37" s="26" t="s">
        <v>40</v>
      </c>
      <c r="P37" s="33"/>
      <c r="R37" s="6"/>
      <c r="S37" s="6"/>
      <c r="U37" s="76"/>
      <c r="V37" s="76"/>
      <c r="W37" s="76"/>
      <c r="AA37" s="6"/>
      <c r="AB37" s="78"/>
    </row>
    <row r="38" spans="1:28" s="36" customFormat="1" ht="22.5" customHeight="1" x14ac:dyDescent="0.2">
      <c r="A38" s="34"/>
      <c r="B38" s="26" t="s">
        <v>41</v>
      </c>
      <c r="C38" s="27"/>
      <c r="D38" s="28">
        <v>23730352</v>
      </c>
      <c r="E38" s="29">
        <v>967434</v>
      </c>
      <c r="F38" s="29">
        <v>24697786</v>
      </c>
      <c r="G38" s="29">
        <v>23529209</v>
      </c>
      <c r="H38" s="29">
        <v>218347</v>
      </c>
      <c r="I38" s="29">
        <v>23747556</v>
      </c>
      <c r="J38" s="30">
        <v>99.2</v>
      </c>
      <c r="K38" s="30">
        <v>22.6</v>
      </c>
      <c r="L38" s="30">
        <v>96.2</v>
      </c>
      <c r="M38" s="31">
        <v>95.5</v>
      </c>
      <c r="N38" s="35"/>
      <c r="O38" s="26" t="s">
        <v>41</v>
      </c>
      <c r="P38" s="33"/>
      <c r="R38" s="6"/>
      <c r="S38" s="6"/>
      <c r="U38" s="76"/>
      <c r="V38" s="76"/>
      <c r="W38" s="76"/>
      <c r="AB38" s="78"/>
    </row>
    <row r="39" spans="1:28" s="36" customFormat="1" ht="22.5" customHeight="1" x14ac:dyDescent="0.2">
      <c r="A39" s="34"/>
      <c r="B39" s="26" t="s">
        <v>42</v>
      </c>
      <c r="C39" s="27"/>
      <c r="D39" s="28">
        <v>38534399</v>
      </c>
      <c r="E39" s="29">
        <v>851128</v>
      </c>
      <c r="F39" s="29">
        <v>39385527</v>
      </c>
      <c r="G39" s="29">
        <v>38303146</v>
      </c>
      <c r="H39" s="29">
        <v>229428</v>
      </c>
      <c r="I39" s="29">
        <v>38532574</v>
      </c>
      <c r="J39" s="30">
        <v>99.4</v>
      </c>
      <c r="K39" s="30">
        <v>27</v>
      </c>
      <c r="L39" s="30">
        <v>97.8</v>
      </c>
      <c r="M39" s="31">
        <v>97.6</v>
      </c>
      <c r="N39" s="35"/>
      <c r="O39" s="26" t="s">
        <v>42</v>
      </c>
      <c r="P39" s="33"/>
      <c r="R39" s="6"/>
      <c r="S39" s="6"/>
      <c r="U39" s="76"/>
      <c r="V39" s="76"/>
      <c r="W39" s="76"/>
      <c r="AB39" s="78"/>
    </row>
    <row r="40" spans="1:28" s="36" customFormat="1" ht="22.5" customHeight="1" x14ac:dyDescent="0.2">
      <c r="A40" s="34"/>
      <c r="B40" s="26" t="s">
        <v>43</v>
      </c>
      <c r="C40" s="27"/>
      <c r="D40" s="28">
        <v>10376320</v>
      </c>
      <c r="E40" s="29">
        <v>697547</v>
      </c>
      <c r="F40" s="29">
        <v>11073867</v>
      </c>
      <c r="G40" s="29">
        <v>10231315</v>
      </c>
      <c r="H40" s="29">
        <v>143410</v>
      </c>
      <c r="I40" s="29">
        <v>10374725</v>
      </c>
      <c r="J40" s="30">
        <v>98.6</v>
      </c>
      <c r="K40" s="30">
        <v>20.6</v>
      </c>
      <c r="L40" s="30">
        <v>93.7</v>
      </c>
      <c r="M40" s="31">
        <v>93</v>
      </c>
      <c r="N40" s="35"/>
      <c r="O40" s="26" t="s">
        <v>43</v>
      </c>
      <c r="P40" s="33"/>
      <c r="R40" s="6"/>
      <c r="S40" s="6"/>
      <c r="U40" s="76"/>
      <c r="V40" s="76"/>
      <c r="W40" s="76"/>
      <c r="AB40" s="78"/>
    </row>
    <row r="41" spans="1:28" s="36" customFormat="1" ht="22.5" customHeight="1" x14ac:dyDescent="0.2">
      <c r="A41" s="34"/>
      <c r="B41" s="26" t="s">
        <v>44</v>
      </c>
      <c r="C41" s="27"/>
      <c r="D41" s="28">
        <v>2691238</v>
      </c>
      <c r="E41" s="29">
        <v>377244</v>
      </c>
      <c r="F41" s="29">
        <v>3068482</v>
      </c>
      <c r="G41" s="29">
        <v>2632673</v>
      </c>
      <c r="H41" s="29">
        <v>66644</v>
      </c>
      <c r="I41" s="29">
        <v>2699317</v>
      </c>
      <c r="J41" s="30">
        <v>97.8</v>
      </c>
      <c r="K41" s="30">
        <v>17.7</v>
      </c>
      <c r="L41" s="30">
        <v>88</v>
      </c>
      <c r="M41" s="31">
        <v>87.3</v>
      </c>
      <c r="N41" s="35"/>
      <c r="O41" s="26" t="s">
        <v>44</v>
      </c>
      <c r="P41" s="33"/>
      <c r="R41" s="6"/>
      <c r="S41" s="6"/>
      <c r="U41" s="76"/>
      <c r="V41" s="76"/>
      <c r="W41" s="76"/>
      <c r="AB41" s="78"/>
    </row>
    <row r="42" spans="1:28" s="36" customFormat="1" ht="22.5" customHeight="1" x14ac:dyDescent="0.2">
      <c r="A42" s="34"/>
      <c r="B42" s="26" t="s">
        <v>45</v>
      </c>
      <c r="C42" s="27"/>
      <c r="D42" s="28">
        <v>2719155</v>
      </c>
      <c r="E42" s="29">
        <v>49684</v>
      </c>
      <c r="F42" s="29">
        <v>2768839</v>
      </c>
      <c r="G42" s="29">
        <v>2699666</v>
      </c>
      <c r="H42" s="29">
        <v>16276</v>
      </c>
      <c r="I42" s="29">
        <v>2715942</v>
      </c>
      <c r="J42" s="30">
        <v>99.3</v>
      </c>
      <c r="K42" s="30">
        <v>32.799999999999997</v>
      </c>
      <c r="L42" s="30">
        <v>98.1</v>
      </c>
      <c r="M42" s="31">
        <v>98</v>
      </c>
      <c r="N42" s="35"/>
      <c r="O42" s="26" t="s">
        <v>45</v>
      </c>
      <c r="P42" s="33"/>
      <c r="R42" s="6"/>
      <c r="S42" s="6"/>
      <c r="U42" s="76"/>
      <c r="V42" s="76"/>
      <c r="W42" s="76"/>
      <c r="AB42" s="78"/>
    </row>
    <row r="43" spans="1:28" s="36" customFormat="1" ht="22.5" customHeight="1" x14ac:dyDescent="0.2">
      <c r="A43" s="34"/>
      <c r="B43" s="26" t="s">
        <v>46</v>
      </c>
      <c r="C43" s="27"/>
      <c r="D43" s="28">
        <v>3292313</v>
      </c>
      <c r="E43" s="29">
        <v>88178</v>
      </c>
      <c r="F43" s="29">
        <v>3380491</v>
      </c>
      <c r="G43" s="29">
        <v>3270875</v>
      </c>
      <c r="H43" s="29">
        <v>28113</v>
      </c>
      <c r="I43" s="29">
        <v>3298988</v>
      </c>
      <c r="J43" s="30">
        <v>99.3</v>
      </c>
      <c r="K43" s="30">
        <v>31.9</v>
      </c>
      <c r="L43" s="30">
        <v>97.6</v>
      </c>
      <c r="M43" s="31">
        <v>97.2</v>
      </c>
      <c r="N43" s="35"/>
      <c r="O43" s="26" t="s">
        <v>46</v>
      </c>
      <c r="P43" s="33"/>
      <c r="R43" s="6"/>
      <c r="S43" s="6"/>
      <c r="U43" s="76"/>
      <c r="V43" s="76"/>
      <c r="W43" s="76"/>
      <c r="AB43" s="78"/>
    </row>
    <row r="44" spans="1:28" s="36" customFormat="1" ht="22.5" customHeight="1" x14ac:dyDescent="0.2">
      <c r="A44" s="34"/>
      <c r="B44" s="26" t="s">
        <v>47</v>
      </c>
      <c r="C44" s="27"/>
      <c r="D44" s="28">
        <v>1107176</v>
      </c>
      <c r="E44" s="29">
        <v>34454</v>
      </c>
      <c r="F44" s="29">
        <v>1141630</v>
      </c>
      <c r="G44" s="29">
        <v>1104867</v>
      </c>
      <c r="H44" s="29">
        <v>8025</v>
      </c>
      <c r="I44" s="29">
        <v>1112892</v>
      </c>
      <c r="J44" s="30">
        <v>99.8</v>
      </c>
      <c r="K44" s="30">
        <v>23.3</v>
      </c>
      <c r="L44" s="30">
        <v>97.5</v>
      </c>
      <c r="M44" s="31">
        <v>96.9</v>
      </c>
      <c r="N44" s="35"/>
      <c r="O44" s="26" t="s">
        <v>47</v>
      </c>
      <c r="P44" s="33"/>
      <c r="R44" s="6"/>
      <c r="S44" s="6"/>
      <c r="U44" s="76"/>
      <c r="V44" s="76"/>
      <c r="W44" s="76"/>
      <c r="AB44" s="78"/>
    </row>
    <row r="45" spans="1:28" s="36" customFormat="1" ht="22.5" customHeight="1" x14ac:dyDescent="0.2">
      <c r="A45" s="34"/>
      <c r="B45" s="26" t="s">
        <v>48</v>
      </c>
      <c r="C45" s="27"/>
      <c r="D45" s="28">
        <v>56760962</v>
      </c>
      <c r="E45" s="29">
        <v>1525380</v>
      </c>
      <c r="F45" s="29">
        <v>58286342</v>
      </c>
      <c r="G45" s="29">
        <v>56349169</v>
      </c>
      <c r="H45" s="29">
        <v>491008</v>
      </c>
      <c r="I45" s="29">
        <v>56840177</v>
      </c>
      <c r="J45" s="30">
        <v>99.3</v>
      </c>
      <c r="K45" s="30">
        <v>32.200000000000003</v>
      </c>
      <c r="L45" s="30">
        <v>97.5</v>
      </c>
      <c r="M45" s="31">
        <v>97</v>
      </c>
      <c r="N45" s="35"/>
      <c r="O45" s="26" t="s">
        <v>48</v>
      </c>
      <c r="P45" s="33"/>
      <c r="R45" s="6"/>
      <c r="S45" s="6"/>
      <c r="U45" s="76"/>
      <c r="V45" s="76"/>
      <c r="W45" s="76"/>
      <c r="AB45" s="78"/>
    </row>
    <row r="46" spans="1:28" s="36" customFormat="1" ht="22.5" customHeight="1" x14ac:dyDescent="0.2">
      <c r="A46" s="34"/>
      <c r="B46" s="26" t="s">
        <v>49</v>
      </c>
      <c r="C46" s="27"/>
      <c r="D46" s="28">
        <v>2110777</v>
      </c>
      <c r="E46" s="29">
        <v>58192</v>
      </c>
      <c r="F46" s="29">
        <v>2168969</v>
      </c>
      <c r="G46" s="29">
        <v>2098282</v>
      </c>
      <c r="H46" s="29">
        <v>15022</v>
      </c>
      <c r="I46" s="29">
        <v>2113304</v>
      </c>
      <c r="J46" s="30">
        <v>99.4</v>
      </c>
      <c r="K46" s="30">
        <v>25.8</v>
      </c>
      <c r="L46" s="30">
        <v>97.4</v>
      </c>
      <c r="M46" s="31">
        <v>97.1</v>
      </c>
      <c r="N46" s="35"/>
      <c r="O46" s="26" t="s">
        <v>49</v>
      </c>
      <c r="P46" s="33"/>
      <c r="R46" s="6"/>
      <c r="S46" s="6"/>
      <c r="U46" s="76"/>
      <c r="V46" s="76"/>
      <c r="W46" s="76"/>
      <c r="AB46" s="78"/>
    </row>
    <row r="47" spans="1:28" s="36" customFormat="1" ht="22.5" customHeight="1" x14ac:dyDescent="0.2">
      <c r="A47" s="34"/>
      <c r="B47" s="26" t="s">
        <v>50</v>
      </c>
      <c r="C47" s="27"/>
      <c r="D47" s="28">
        <v>10531932</v>
      </c>
      <c r="E47" s="29">
        <v>682025</v>
      </c>
      <c r="F47" s="29">
        <v>11213957</v>
      </c>
      <c r="G47" s="29">
        <v>10388145</v>
      </c>
      <c r="H47" s="29">
        <v>193125</v>
      </c>
      <c r="I47" s="29">
        <v>10581270</v>
      </c>
      <c r="J47" s="30">
        <v>98.6</v>
      </c>
      <c r="K47" s="30">
        <v>28.3</v>
      </c>
      <c r="L47" s="30">
        <v>94.4</v>
      </c>
      <c r="M47" s="31">
        <v>93.3</v>
      </c>
      <c r="N47" s="35"/>
      <c r="O47" s="26" t="s">
        <v>50</v>
      </c>
      <c r="P47" s="33"/>
      <c r="R47" s="6"/>
      <c r="S47" s="6"/>
      <c r="U47" s="76"/>
      <c r="V47" s="76"/>
      <c r="W47" s="76"/>
      <c r="AB47" s="78"/>
    </row>
    <row r="48" spans="1:28" s="36" customFormat="1" ht="22.5" customHeight="1" x14ac:dyDescent="0.2">
      <c r="A48" s="34"/>
      <c r="B48" s="26" t="s">
        <v>51</v>
      </c>
      <c r="C48" s="27"/>
      <c r="D48" s="28">
        <v>8230852</v>
      </c>
      <c r="E48" s="29">
        <v>434699</v>
      </c>
      <c r="F48" s="29">
        <v>8665551</v>
      </c>
      <c r="G48" s="29">
        <v>8128226</v>
      </c>
      <c r="H48" s="29">
        <v>118786</v>
      </c>
      <c r="I48" s="29">
        <v>8247012</v>
      </c>
      <c r="J48" s="30">
        <v>98.8</v>
      </c>
      <c r="K48" s="30">
        <v>27.3</v>
      </c>
      <c r="L48" s="30">
        <v>95.2</v>
      </c>
      <c r="M48" s="31">
        <v>94.2</v>
      </c>
      <c r="N48" s="35"/>
      <c r="O48" s="26" t="s">
        <v>51</v>
      </c>
      <c r="P48" s="33"/>
      <c r="R48" s="6"/>
      <c r="S48" s="6"/>
      <c r="U48" s="76"/>
      <c r="V48" s="76"/>
      <c r="W48" s="76"/>
      <c r="AB48" s="78"/>
    </row>
    <row r="49" spans="1:28" s="36" customFormat="1" ht="22.5" customHeight="1" x14ac:dyDescent="0.2">
      <c r="A49" s="34"/>
      <c r="B49" s="26" t="s">
        <v>52</v>
      </c>
      <c r="C49" s="27"/>
      <c r="D49" s="28">
        <v>10918361</v>
      </c>
      <c r="E49" s="29">
        <v>456874</v>
      </c>
      <c r="F49" s="29">
        <v>11375235</v>
      </c>
      <c r="G49" s="29">
        <v>10825592</v>
      </c>
      <c r="H49" s="29">
        <v>117615</v>
      </c>
      <c r="I49" s="29">
        <v>10943207</v>
      </c>
      <c r="J49" s="30">
        <v>99.2</v>
      </c>
      <c r="K49" s="30">
        <v>25.7</v>
      </c>
      <c r="L49" s="30">
        <v>96.2</v>
      </c>
      <c r="M49" s="31">
        <v>95.6</v>
      </c>
      <c r="N49" s="35"/>
      <c r="O49" s="26" t="s">
        <v>52</v>
      </c>
      <c r="P49" s="33"/>
      <c r="R49" s="6"/>
      <c r="S49" s="6"/>
      <c r="U49" s="76"/>
      <c r="V49" s="76"/>
      <c r="W49" s="76"/>
      <c r="AB49" s="78"/>
    </row>
    <row r="50" spans="1:28" s="36" customFormat="1" ht="22.5" customHeight="1" x14ac:dyDescent="0.2">
      <c r="A50" s="34"/>
      <c r="B50" s="26" t="s">
        <v>53</v>
      </c>
      <c r="C50" s="27"/>
      <c r="D50" s="28">
        <v>5000962</v>
      </c>
      <c r="E50" s="29">
        <v>293332</v>
      </c>
      <c r="F50" s="29">
        <v>5294294</v>
      </c>
      <c r="G50" s="29">
        <v>4934221</v>
      </c>
      <c r="H50" s="29">
        <v>70384</v>
      </c>
      <c r="I50" s="29">
        <v>5004605</v>
      </c>
      <c r="J50" s="30">
        <v>98.7</v>
      </c>
      <c r="K50" s="30">
        <v>24</v>
      </c>
      <c r="L50" s="30">
        <v>94.5</v>
      </c>
      <c r="M50" s="31">
        <v>93.9</v>
      </c>
      <c r="N50" s="35"/>
      <c r="O50" s="26" t="s">
        <v>53</v>
      </c>
      <c r="P50" s="33"/>
      <c r="R50" s="6"/>
      <c r="S50" s="6"/>
      <c r="U50" s="76"/>
      <c r="V50" s="76"/>
      <c r="W50" s="76"/>
      <c r="AB50" s="78"/>
    </row>
    <row r="51" spans="1:28" s="36" customFormat="1" ht="22.5" customHeight="1" x14ac:dyDescent="0.2">
      <c r="A51" s="34"/>
      <c r="B51" s="26" t="s">
        <v>54</v>
      </c>
      <c r="C51" s="27"/>
      <c r="D51" s="28">
        <v>10472849</v>
      </c>
      <c r="E51" s="29">
        <v>699652</v>
      </c>
      <c r="F51" s="29">
        <v>11172501</v>
      </c>
      <c r="G51" s="29">
        <v>10311466</v>
      </c>
      <c r="H51" s="29">
        <v>153234</v>
      </c>
      <c r="I51" s="29">
        <v>10464700</v>
      </c>
      <c r="J51" s="30">
        <v>98.5</v>
      </c>
      <c r="K51" s="30">
        <v>21.9</v>
      </c>
      <c r="L51" s="30">
        <v>93.7</v>
      </c>
      <c r="M51" s="31">
        <v>93.3</v>
      </c>
      <c r="N51" s="35"/>
      <c r="O51" s="26" t="s">
        <v>54</v>
      </c>
      <c r="P51" s="33"/>
      <c r="R51" s="6"/>
      <c r="S51" s="6"/>
      <c r="U51" s="76"/>
      <c r="V51" s="76"/>
      <c r="W51" s="76"/>
      <c r="AB51" s="78"/>
    </row>
    <row r="52" spans="1:28" s="36" customFormat="1" ht="22.5" customHeight="1" x14ac:dyDescent="0.2">
      <c r="A52" s="34"/>
      <c r="B52" s="26" t="s">
        <v>55</v>
      </c>
      <c r="C52" s="27"/>
      <c r="D52" s="28">
        <v>980182</v>
      </c>
      <c r="E52" s="29">
        <v>3968</v>
      </c>
      <c r="F52" s="29">
        <v>984150</v>
      </c>
      <c r="G52" s="29">
        <v>979059</v>
      </c>
      <c r="H52" s="29">
        <v>2744</v>
      </c>
      <c r="I52" s="29">
        <v>981803</v>
      </c>
      <c r="J52" s="30">
        <v>99.9</v>
      </c>
      <c r="K52" s="30">
        <v>69.2</v>
      </c>
      <c r="L52" s="30">
        <v>99.8</v>
      </c>
      <c r="M52" s="31">
        <v>99.6</v>
      </c>
      <c r="N52" s="35"/>
      <c r="O52" s="26" t="s">
        <v>55</v>
      </c>
      <c r="P52" s="33"/>
      <c r="R52" s="6"/>
      <c r="S52" s="6"/>
      <c r="U52" s="76"/>
      <c r="V52" s="76"/>
      <c r="W52" s="76"/>
      <c r="AB52" s="78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1620245801</v>
      </c>
      <c r="E53" s="41">
        <v>56681343</v>
      </c>
      <c r="F53" s="41">
        <v>1676927144</v>
      </c>
      <c r="G53" s="41">
        <v>1607051064</v>
      </c>
      <c r="H53" s="41">
        <v>14866294</v>
      </c>
      <c r="I53" s="41">
        <v>1621917358</v>
      </c>
      <c r="J53" s="42">
        <v>99.2</v>
      </c>
      <c r="K53" s="42">
        <v>26.2</v>
      </c>
      <c r="L53" s="42">
        <v>96.7</v>
      </c>
      <c r="M53" s="43">
        <v>96.3</v>
      </c>
      <c r="N53" s="44"/>
      <c r="O53" s="38" t="s">
        <v>56</v>
      </c>
      <c r="P53" s="45"/>
      <c r="R53" s="6"/>
      <c r="S53" s="6"/>
      <c r="U53" s="76"/>
      <c r="V53" s="76"/>
      <c r="W53" s="76"/>
      <c r="AB53" s="78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79" customWidth="1"/>
    <col min="24" max="24" width="9" style="46"/>
    <col min="25" max="27" width="12.5546875" style="46" customWidth="1"/>
    <col min="28" max="28" width="19.6640625" style="79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0" width="9" style="46"/>
    <col min="281" max="283" width="12.5546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6" width="9" style="46"/>
    <col min="537" max="539" width="12.5546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2" width="9" style="46"/>
    <col min="793" max="795" width="12.5546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8" width="9" style="46"/>
    <col min="1049" max="1051" width="12.5546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4" width="9" style="46"/>
    <col min="1305" max="1307" width="12.5546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0" width="9" style="46"/>
    <col min="1561" max="1563" width="12.5546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6" width="9" style="46"/>
    <col min="1817" max="1819" width="12.5546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2" width="9" style="46"/>
    <col min="2073" max="2075" width="12.5546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8" width="9" style="46"/>
    <col min="2329" max="2331" width="12.5546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4" width="9" style="46"/>
    <col min="2585" max="2587" width="12.5546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0" width="9" style="46"/>
    <col min="2841" max="2843" width="12.5546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6" width="9" style="46"/>
    <col min="3097" max="3099" width="12.5546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2" width="9" style="46"/>
    <col min="3353" max="3355" width="12.5546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8" width="9" style="46"/>
    <col min="3609" max="3611" width="12.5546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4" width="9" style="46"/>
    <col min="3865" max="3867" width="12.5546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0" width="9" style="46"/>
    <col min="4121" max="4123" width="12.5546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6" width="9" style="46"/>
    <col min="4377" max="4379" width="12.5546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2" width="9" style="46"/>
    <col min="4633" max="4635" width="12.5546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8" width="9" style="46"/>
    <col min="4889" max="4891" width="12.5546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4" width="9" style="46"/>
    <col min="5145" max="5147" width="12.5546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0" width="9" style="46"/>
    <col min="5401" max="5403" width="12.5546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6" width="9" style="46"/>
    <col min="5657" max="5659" width="12.5546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2" width="9" style="46"/>
    <col min="5913" max="5915" width="12.5546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8" width="9" style="46"/>
    <col min="6169" max="6171" width="12.5546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4" width="9" style="46"/>
    <col min="6425" max="6427" width="12.5546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0" width="9" style="46"/>
    <col min="6681" max="6683" width="12.5546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6" width="9" style="46"/>
    <col min="6937" max="6939" width="12.5546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2" width="9" style="46"/>
    <col min="7193" max="7195" width="12.5546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8" width="9" style="46"/>
    <col min="7449" max="7451" width="12.5546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4" width="9" style="46"/>
    <col min="7705" max="7707" width="12.5546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0" width="9" style="46"/>
    <col min="7961" max="7963" width="12.5546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6" width="9" style="46"/>
    <col min="8217" max="8219" width="12.5546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2" width="9" style="46"/>
    <col min="8473" max="8475" width="12.5546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8" width="9" style="46"/>
    <col min="8729" max="8731" width="12.5546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4" width="9" style="46"/>
    <col min="8985" max="8987" width="12.5546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0" width="9" style="46"/>
    <col min="9241" max="9243" width="12.5546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6" width="9" style="46"/>
    <col min="9497" max="9499" width="12.5546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2" width="9" style="46"/>
    <col min="9753" max="9755" width="12.5546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8" width="9" style="46"/>
    <col min="10009" max="10011" width="12.5546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4" width="9" style="46"/>
    <col min="10265" max="10267" width="12.5546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0" width="9" style="46"/>
    <col min="10521" max="10523" width="12.5546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6" width="9" style="46"/>
    <col min="10777" max="10779" width="12.5546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2" width="9" style="46"/>
    <col min="11033" max="11035" width="12.5546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8" width="9" style="46"/>
    <col min="11289" max="11291" width="12.5546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4" width="9" style="46"/>
    <col min="11545" max="11547" width="12.5546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0" width="9" style="46"/>
    <col min="11801" max="11803" width="12.5546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6" width="9" style="46"/>
    <col min="12057" max="12059" width="12.5546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2" width="9" style="46"/>
    <col min="12313" max="12315" width="12.5546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8" width="9" style="46"/>
    <col min="12569" max="12571" width="12.5546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4" width="9" style="46"/>
    <col min="12825" max="12827" width="12.5546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0" width="9" style="46"/>
    <col min="13081" max="13083" width="12.5546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6" width="9" style="46"/>
    <col min="13337" max="13339" width="12.5546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2" width="9" style="46"/>
    <col min="13593" max="13595" width="12.5546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8" width="9" style="46"/>
    <col min="13849" max="13851" width="12.5546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4" width="9" style="46"/>
    <col min="14105" max="14107" width="12.5546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0" width="9" style="46"/>
    <col min="14361" max="14363" width="12.5546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6" width="9" style="46"/>
    <col min="14617" max="14619" width="12.5546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2" width="9" style="46"/>
    <col min="14873" max="14875" width="12.5546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8" width="9" style="46"/>
    <col min="15129" max="15131" width="12.5546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4" width="9" style="46"/>
    <col min="15385" max="15387" width="12.5546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0" width="9" style="46"/>
    <col min="15641" max="15643" width="12.5546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6" width="9" style="46"/>
    <col min="15897" max="15899" width="12.5546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2" width="9" style="46"/>
    <col min="16153" max="16155" width="12.5546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70"/>
      <c r="AB1" s="70"/>
    </row>
    <row r="2" spans="1:28" s="7" customFormat="1" ht="36" customHeight="1" thickBot="1" x14ac:dyDescent="0.25">
      <c r="B2" s="8" t="s">
        <v>58</v>
      </c>
      <c r="C2" s="9"/>
      <c r="D2" s="6"/>
      <c r="E2" s="6"/>
      <c r="I2" s="10"/>
      <c r="J2" s="11"/>
      <c r="K2" s="12"/>
      <c r="L2" s="11"/>
      <c r="P2" s="13" t="s">
        <v>87</v>
      </c>
      <c r="R2" s="6"/>
      <c r="S2" s="6"/>
      <c r="W2" s="71"/>
      <c r="AB2" s="71"/>
    </row>
    <row r="3" spans="1:28" s="14" customFormat="1" ht="22.5" customHeight="1" x14ac:dyDescent="0.2">
      <c r="A3" s="59" t="s">
        <v>1</v>
      </c>
      <c r="B3" s="60"/>
      <c r="C3" s="61"/>
      <c r="D3" s="62" t="s">
        <v>88</v>
      </c>
      <c r="E3" s="62"/>
      <c r="F3" s="62"/>
      <c r="G3" s="62" t="s">
        <v>89</v>
      </c>
      <c r="H3" s="62"/>
      <c r="I3" s="62"/>
      <c r="J3" s="63" t="s">
        <v>90</v>
      </c>
      <c r="K3" s="63"/>
      <c r="L3" s="63"/>
      <c r="M3" s="63"/>
      <c r="N3" s="64" t="s">
        <v>2</v>
      </c>
      <c r="O3" s="65"/>
      <c r="P3" s="66"/>
      <c r="R3" s="6"/>
      <c r="S3" s="6"/>
      <c r="W3" s="72"/>
      <c r="AB3" s="72"/>
    </row>
    <row r="4" spans="1:28" s="14" customFormat="1" ht="24.75" customHeight="1" x14ac:dyDescent="0.2">
      <c r="A4" s="67"/>
      <c r="B4" s="51"/>
      <c r="C4" s="6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3" t="s">
        <v>91</v>
      </c>
      <c r="K4" s="73" t="s">
        <v>91</v>
      </c>
      <c r="L4" s="73" t="s">
        <v>91</v>
      </c>
      <c r="M4" s="69" t="s">
        <v>6</v>
      </c>
      <c r="N4" s="50"/>
      <c r="O4" s="51"/>
      <c r="P4" s="52"/>
      <c r="R4" s="6"/>
      <c r="S4" s="6"/>
      <c r="W4" s="72"/>
      <c r="AB4" s="72"/>
    </row>
    <row r="5" spans="1:28" s="14" customFormat="1" ht="24.75" customHeight="1" x14ac:dyDescent="0.2">
      <c r="A5" s="53" t="s">
        <v>7</v>
      </c>
      <c r="B5" s="54"/>
      <c r="C5" s="55"/>
      <c r="D5" s="74" t="s">
        <v>92</v>
      </c>
      <c r="E5" s="74" t="s">
        <v>93</v>
      </c>
      <c r="F5" s="74" t="s">
        <v>94</v>
      </c>
      <c r="G5" s="74" t="s">
        <v>95</v>
      </c>
      <c r="H5" s="74" t="s">
        <v>96</v>
      </c>
      <c r="I5" s="74" t="s">
        <v>97</v>
      </c>
      <c r="J5" s="75"/>
      <c r="K5" s="75"/>
      <c r="L5" s="75"/>
      <c r="M5" s="69"/>
      <c r="N5" s="56" t="s">
        <v>8</v>
      </c>
      <c r="O5" s="57"/>
      <c r="P5" s="58"/>
      <c r="R5" s="6"/>
      <c r="S5" s="6"/>
      <c r="W5" s="72"/>
      <c r="AB5" s="72"/>
    </row>
    <row r="6" spans="1:28" s="6" customFormat="1" ht="22.5" customHeight="1" x14ac:dyDescent="0.2">
      <c r="A6" s="16"/>
      <c r="B6" s="17" t="s">
        <v>9</v>
      </c>
      <c r="C6" s="18"/>
      <c r="D6" s="19">
        <v>2327854</v>
      </c>
      <c r="E6" s="20">
        <v>162876</v>
      </c>
      <c r="F6" s="20">
        <v>2490730</v>
      </c>
      <c r="G6" s="20">
        <v>2290269</v>
      </c>
      <c r="H6" s="20">
        <v>46712</v>
      </c>
      <c r="I6" s="20">
        <v>2336981</v>
      </c>
      <c r="J6" s="21">
        <v>98.4</v>
      </c>
      <c r="K6" s="21">
        <v>28.7</v>
      </c>
      <c r="L6" s="21">
        <v>93.8</v>
      </c>
      <c r="M6" s="21">
        <v>91.4</v>
      </c>
      <c r="N6" s="23"/>
      <c r="O6" s="17" t="s">
        <v>9</v>
      </c>
      <c r="P6" s="24"/>
      <c r="U6" s="76"/>
      <c r="V6" s="76"/>
      <c r="W6" s="76"/>
      <c r="Y6" s="6" t="b">
        <f>J6-U6=0</f>
        <v>0</v>
      </c>
      <c r="Z6" s="6" t="b">
        <f>K6-V6=0</f>
        <v>0</v>
      </c>
      <c r="AA6" s="6" t="b">
        <f>L6-W6=0</f>
        <v>0</v>
      </c>
      <c r="AB6" s="77"/>
    </row>
    <row r="7" spans="1:28" s="6" customFormat="1" ht="22.5" customHeight="1" x14ac:dyDescent="0.2">
      <c r="A7" s="25"/>
      <c r="B7" s="26" t="s">
        <v>10</v>
      </c>
      <c r="C7" s="27"/>
      <c r="D7" s="28">
        <v>185027</v>
      </c>
      <c r="E7" s="29">
        <v>20318</v>
      </c>
      <c r="F7" s="29">
        <v>205345</v>
      </c>
      <c r="G7" s="29">
        <v>179335</v>
      </c>
      <c r="H7" s="29">
        <v>12138</v>
      </c>
      <c r="I7" s="29">
        <v>191473</v>
      </c>
      <c r="J7" s="30">
        <v>96.9</v>
      </c>
      <c r="K7" s="30">
        <v>59.7</v>
      </c>
      <c r="L7" s="30">
        <v>93.2</v>
      </c>
      <c r="M7" s="30">
        <v>89.6</v>
      </c>
      <c r="N7" s="32"/>
      <c r="O7" s="26" t="s">
        <v>10</v>
      </c>
      <c r="P7" s="33"/>
      <c r="U7" s="76"/>
      <c r="V7" s="76"/>
      <c r="W7" s="76"/>
      <c r="Y7" s="6" t="b">
        <f t="shared" ref="Y7:AA53" si="0">J7-U7=0</f>
        <v>0</v>
      </c>
      <c r="Z7" s="6" t="b">
        <f t="shared" si="0"/>
        <v>0</v>
      </c>
      <c r="AA7" s="6" t="b">
        <f t="shared" si="0"/>
        <v>0</v>
      </c>
      <c r="AB7" s="77"/>
    </row>
    <row r="8" spans="1:28" s="6" customFormat="1" ht="22.5" customHeight="1" x14ac:dyDescent="0.2">
      <c r="A8" s="25"/>
      <c r="B8" s="26" t="s">
        <v>11</v>
      </c>
      <c r="C8" s="27"/>
      <c r="D8" s="28">
        <v>511414</v>
      </c>
      <c r="E8" s="29">
        <v>9041</v>
      </c>
      <c r="F8" s="29">
        <v>520455</v>
      </c>
      <c r="G8" s="29">
        <v>510129</v>
      </c>
      <c r="H8" s="29">
        <v>509</v>
      </c>
      <c r="I8" s="29">
        <v>510638</v>
      </c>
      <c r="J8" s="30">
        <v>99.7</v>
      </c>
      <c r="K8" s="30">
        <v>5.6</v>
      </c>
      <c r="L8" s="30">
        <v>98.1</v>
      </c>
      <c r="M8" s="30">
        <v>98.3</v>
      </c>
      <c r="N8" s="32"/>
      <c r="O8" s="26" t="s">
        <v>11</v>
      </c>
      <c r="P8" s="33"/>
      <c r="U8" s="76"/>
      <c r="V8" s="76"/>
      <c r="W8" s="76"/>
      <c r="Y8" s="6" t="b">
        <f t="shared" si="0"/>
        <v>0</v>
      </c>
      <c r="Z8" s="6" t="b">
        <f t="shared" si="0"/>
        <v>0</v>
      </c>
      <c r="AA8" s="6" t="b">
        <f t="shared" si="0"/>
        <v>0</v>
      </c>
      <c r="AB8" s="77"/>
    </row>
    <row r="9" spans="1:28" s="6" customFormat="1" ht="22.5" customHeight="1" x14ac:dyDescent="0.2">
      <c r="A9" s="25"/>
      <c r="B9" s="26" t="s">
        <v>12</v>
      </c>
      <c r="C9" s="27"/>
      <c r="D9" s="28">
        <v>491935</v>
      </c>
      <c r="E9" s="29">
        <v>5298</v>
      </c>
      <c r="F9" s="29">
        <v>497233</v>
      </c>
      <c r="G9" s="29">
        <v>491030</v>
      </c>
      <c r="H9" s="29">
        <v>2654</v>
      </c>
      <c r="I9" s="29">
        <v>493684</v>
      </c>
      <c r="J9" s="30">
        <v>99.8</v>
      </c>
      <c r="K9" s="30">
        <v>50.1</v>
      </c>
      <c r="L9" s="30">
        <v>99.3</v>
      </c>
      <c r="M9" s="30">
        <v>99</v>
      </c>
      <c r="N9" s="32"/>
      <c r="O9" s="26" t="s">
        <v>12</v>
      </c>
      <c r="P9" s="33"/>
      <c r="U9" s="76"/>
      <c r="V9" s="76"/>
      <c r="W9" s="76"/>
      <c r="Y9" s="6" t="b">
        <f t="shared" si="0"/>
        <v>0</v>
      </c>
      <c r="Z9" s="6" t="b">
        <f t="shared" si="0"/>
        <v>0</v>
      </c>
      <c r="AA9" s="6" t="b">
        <f t="shared" si="0"/>
        <v>0</v>
      </c>
      <c r="AB9" s="77"/>
    </row>
    <row r="10" spans="1:28" s="6" customFormat="1" ht="22.5" customHeight="1" x14ac:dyDescent="0.2">
      <c r="A10" s="25"/>
      <c r="B10" s="26" t="s">
        <v>13</v>
      </c>
      <c r="C10" s="27"/>
      <c r="D10" s="28">
        <v>536295</v>
      </c>
      <c r="E10" s="29">
        <v>44770</v>
      </c>
      <c r="F10" s="29">
        <v>581065</v>
      </c>
      <c r="G10" s="29">
        <v>530485</v>
      </c>
      <c r="H10" s="29">
        <v>9988</v>
      </c>
      <c r="I10" s="29">
        <v>540473</v>
      </c>
      <c r="J10" s="30">
        <v>98.9</v>
      </c>
      <c r="K10" s="30">
        <v>22.3</v>
      </c>
      <c r="L10" s="30">
        <v>93</v>
      </c>
      <c r="M10" s="30">
        <v>93</v>
      </c>
      <c r="N10" s="32"/>
      <c r="O10" s="26" t="s">
        <v>13</v>
      </c>
      <c r="P10" s="33"/>
      <c r="U10" s="76"/>
      <c r="V10" s="76"/>
      <c r="W10" s="76"/>
      <c r="Y10" s="6" t="b">
        <f t="shared" si="0"/>
        <v>0</v>
      </c>
      <c r="Z10" s="6" t="b">
        <f t="shared" si="0"/>
        <v>0</v>
      </c>
      <c r="AA10" s="6" t="b">
        <f t="shared" si="0"/>
        <v>0</v>
      </c>
      <c r="AB10" s="77"/>
    </row>
    <row r="11" spans="1:28" s="6" customFormat="1" ht="22.5" customHeight="1" x14ac:dyDescent="0.2">
      <c r="A11" s="25"/>
      <c r="B11" s="26" t="s">
        <v>14</v>
      </c>
      <c r="C11" s="27"/>
      <c r="D11" s="28">
        <v>598181</v>
      </c>
      <c r="E11" s="29">
        <v>43809</v>
      </c>
      <c r="F11" s="29">
        <v>641990</v>
      </c>
      <c r="G11" s="29">
        <v>593753</v>
      </c>
      <c r="H11" s="29">
        <v>3150</v>
      </c>
      <c r="I11" s="29">
        <v>596903</v>
      </c>
      <c r="J11" s="30">
        <v>99.3</v>
      </c>
      <c r="K11" s="30">
        <v>7.2</v>
      </c>
      <c r="L11" s="30">
        <v>93</v>
      </c>
      <c r="M11" s="30">
        <v>93.1</v>
      </c>
      <c r="N11" s="32"/>
      <c r="O11" s="26" t="s">
        <v>14</v>
      </c>
      <c r="P11" s="33"/>
      <c r="U11" s="76"/>
      <c r="V11" s="76"/>
      <c r="W11" s="76"/>
      <c r="Y11" s="6" t="b">
        <f t="shared" si="0"/>
        <v>0</v>
      </c>
      <c r="Z11" s="6" t="b">
        <f t="shared" si="0"/>
        <v>0</v>
      </c>
      <c r="AA11" s="6" t="b">
        <f t="shared" si="0"/>
        <v>0</v>
      </c>
      <c r="AB11" s="77"/>
    </row>
    <row r="12" spans="1:28" s="6" customFormat="1" ht="22.5" customHeight="1" x14ac:dyDescent="0.2">
      <c r="A12" s="25"/>
      <c r="B12" s="26" t="s">
        <v>15</v>
      </c>
      <c r="C12" s="27"/>
      <c r="D12" s="28">
        <v>738398</v>
      </c>
      <c r="E12" s="29">
        <v>41209</v>
      </c>
      <c r="F12" s="29">
        <v>779607</v>
      </c>
      <c r="G12" s="29">
        <v>732826</v>
      </c>
      <c r="H12" s="29">
        <v>17062</v>
      </c>
      <c r="I12" s="29">
        <v>749888</v>
      </c>
      <c r="J12" s="30">
        <v>99.2</v>
      </c>
      <c r="K12" s="30">
        <v>41.4</v>
      </c>
      <c r="L12" s="30">
        <v>96.2</v>
      </c>
      <c r="M12" s="30">
        <v>94.7</v>
      </c>
      <c r="N12" s="32"/>
      <c r="O12" s="26" t="s">
        <v>15</v>
      </c>
      <c r="P12" s="33"/>
      <c r="U12" s="76"/>
      <c r="V12" s="76"/>
      <c r="W12" s="76"/>
      <c r="Y12" s="6" t="b">
        <f t="shared" si="0"/>
        <v>0</v>
      </c>
      <c r="Z12" s="6" t="b">
        <f t="shared" si="0"/>
        <v>0</v>
      </c>
      <c r="AA12" s="6" t="b">
        <f t="shared" si="0"/>
        <v>0</v>
      </c>
      <c r="AB12" s="77"/>
    </row>
    <row r="13" spans="1:28" s="6" customFormat="1" ht="22.5" customHeight="1" x14ac:dyDescent="0.2">
      <c r="A13" s="25"/>
      <c r="B13" s="26" t="s">
        <v>16</v>
      </c>
      <c r="C13" s="27"/>
      <c r="D13" s="28">
        <v>386764</v>
      </c>
      <c r="E13" s="29">
        <v>11096</v>
      </c>
      <c r="F13" s="29">
        <v>397860</v>
      </c>
      <c r="G13" s="29">
        <v>386495</v>
      </c>
      <c r="H13" s="29">
        <v>29</v>
      </c>
      <c r="I13" s="29">
        <v>386524</v>
      </c>
      <c r="J13" s="30">
        <v>99.9</v>
      </c>
      <c r="K13" s="30">
        <v>0.3</v>
      </c>
      <c r="L13" s="30">
        <v>97.2</v>
      </c>
      <c r="M13" s="30">
        <v>97.2</v>
      </c>
      <c r="N13" s="32"/>
      <c r="O13" s="26" t="s">
        <v>16</v>
      </c>
      <c r="P13" s="33"/>
      <c r="U13" s="76"/>
      <c r="V13" s="76"/>
      <c r="W13" s="76"/>
      <c r="Y13" s="6" t="b">
        <f t="shared" si="0"/>
        <v>0</v>
      </c>
      <c r="Z13" s="6" t="b">
        <f t="shared" si="0"/>
        <v>0</v>
      </c>
      <c r="AA13" s="6" t="b">
        <f t="shared" si="0"/>
        <v>0</v>
      </c>
      <c r="AB13" s="77"/>
    </row>
    <row r="14" spans="1:28" s="6" customFormat="1" ht="22.5" customHeight="1" x14ac:dyDescent="0.2">
      <c r="A14" s="25"/>
      <c r="B14" s="26" t="s">
        <v>17</v>
      </c>
      <c r="C14" s="27"/>
      <c r="D14" s="28">
        <v>864707</v>
      </c>
      <c r="E14" s="29">
        <v>83230</v>
      </c>
      <c r="F14" s="29">
        <v>947937</v>
      </c>
      <c r="G14" s="29">
        <v>848154</v>
      </c>
      <c r="H14" s="29">
        <v>11549</v>
      </c>
      <c r="I14" s="29">
        <v>859703</v>
      </c>
      <c r="J14" s="30">
        <v>98.1</v>
      </c>
      <c r="K14" s="30">
        <v>13.9</v>
      </c>
      <c r="L14" s="30">
        <v>90.7</v>
      </c>
      <c r="M14" s="30">
        <v>88.4</v>
      </c>
      <c r="N14" s="32"/>
      <c r="O14" s="26" t="s">
        <v>17</v>
      </c>
      <c r="P14" s="33"/>
      <c r="U14" s="76"/>
      <c r="V14" s="76"/>
      <c r="W14" s="76"/>
      <c r="Y14" s="6" t="b">
        <f t="shared" si="0"/>
        <v>0</v>
      </c>
      <c r="Z14" s="6" t="b">
        <f t="shared" si="0"/>
        <v>0</v>
      </c>
      <c r="AA14" s="6" t="b">
        <f t="shared" si="0"/>
        <v>0</v>
      </c>
      <c r="AB14" s="77"/>
    </row>
    <row r="15" spans="1:28" s="6" customFormat="1" ht="22.5" customHeight="1" x14ac:dyDescent="0.2">
      <c r="A15" s="25"/>
      <c r="B15" s="26" t="s">
        <v>18</v>
      </c>
      <c r="C15" s="27"/>
      <c r="D15" s="28">
        <v>919678</v>
      </c>
      <c r="E15" s="29">
        <v>58076</v>
      </c>
      <c r="F15" s="29">
        <v>977754</v>
      </c>
      <c r="G15" s="29">
        <v>906444</v>
      </c>
      <c r="H15" s="29">
        <v>8385</v>
      </c>
      <c r="I15" s="29">
        <v>914829</v>
      </c>
      <c r="J15" s="30">
        <v>98.6</v>
      </c>
      <c r="K15" s="30">
        <v>14.4</v>
      </c>
      <c r="L15" s="30">
        <v>93.6</v>
      </c>
      <c r="M15" s="30">
        <v>93.8</v>
      </c>
      <c r="N15" s="32"/>
      <c r="O15" s="26" t="s">
        <v>18</v>
      </c>
      <c r="P15" s="33"/>
      <c r="U15" s="76"/>
      <c r="V15" s="76"/>
      <c r="W15" s="76"/>
      <c r="Y15" s="6" t="b">
        <f t="shared" si="0"/>
        <v>0</v>
      </c>
      <c r="Z15" s="6" t="b">
        <f t="shared" si="0"/>
        <v>0</v>
      </c>
      <c r="AA15" s="6" t="b">
        <f t="shared" si="0"/>
        <v>0</v>
      </c>
      <c r="AB15" s="77"/>
    </row>
    <row r="16" spans="1:28" s="6" customFormat="1" ht="22.5" customHeight="1" x14ac:dyDescent="0.2">
      <c r="A16" s="25"/>
      <c r="B16" s="26" t="s">
        <v>19</v>
      </c>
      <c r="C16" s="27"/>
      <c r="D16" s="28">
        <v>42465</v>
      </c>
      <c r="E16" s="29">
        <v>1734</v>
      </c>
      <c r="F16" s="29">
        <v>44199</v>
      </c>
      <c r="G16" s="29">
        <v>41719</v>
      </c>
      <c r="H16" s="29">
        <v>924</v>
      </c>
      <c r="I16" s="29">
        <v>42643</v>
      </c>
      <c r="J16" s="30">
        <v>98.2</v>
      </c>
      <c r="K16" s="30">
        <v>53.3</v>
      </c>
      <c r="L16" s="30">
        <v>96.5</v>
      </c>
      <c r="M16" s="30">
        <v>95.8</v>
      </c>
      <c r="N16" s="32"/>
      <c r="O16" s="26" t="s">
        <v>19</v>
      </c>
      <c r="P16" s="33"/>
      <c r="U16" s="76"/>
      <c r="V16" s="76"/>
      <c r="W16" s="76"/>
      <c r="Y16" s="6" t="b">
        <f t="shared" si="0"/>
        <v>0</v>
      </c>
      <c r="Z16" s="6" t="b">
        <f t="shared" si="0"/>
        <v>0</v>
      </c>
      <c r="AA16" s="6" t="b">
        <f t="shared" si="0"/>
        <v>0</v>
      </c>
      <c r="AB16" s="77"/>
    </row>
    <row r="17" spans="1:28" s="6" customFormat="1" ht="22.5" customHeight="1" x14ac:dyDescent="0.2">
      <c r="A17" s="25"/>
      <c r="B17" s="26" t="s">
        <v>20</v>
      </c>
      <c r="C17" s="27"/>
      <c r="D17" s="28">
        <v>382025</v>
      </c>
      <c r="E17" s="29">
        <v>1017</v>
      </c>
      <c r="F17" s="29">
        <v>383042</v>
      </c>
      <c r="G17" s="29">
        <v>381602</v>
      </c>
      <c r="H17" s="29">
        <v>142</v>
      </c>
      <c r="I17" s="29">
        <v>381744</v>
      </c>
      <c r="J17" s="30">
        <v>99.9</v>
      </c>
      <c r="K17" s="30">
        <v>14</v>
      </c>
      <c r="L17" s="30">
        <v>99.7</v>
      </c>
      <c r="M17" s="30">
        <v>99.6</v>
      </c>
      <c r="N17" s="32"/>
      <c r="O17" s="26" t="s">
        <v>20</v>
      </c>
      <c r="P17" s="33"/>
      <c r="U17" s="76"/>
      <c r="V17" s="76"/>
      <c r="W17" s="76"/>
      <c r="Y17" s="6" t="b">
        <f t="shared" si="0"/>
        <v>0</v>
      </c>
      <c r="Z17" s="6" t="b">
        <f t="shared" si="0"/>
        <v>0</v>
      </c>
      <c r="AA17" s="6" t="b">
        <f t="shared" si="0"/>
        <v>0</v>
      </c>
      <c r="AB17" s="77"/>
    </row>
    <row r="18" spans="1:28" s="6" customFormat="1" ht="22.5" customHeight="1" x14ac:dyDescent="0.2">
      <c r="A18" s="25"/>
      <c r="B18" s="26" t="s">
        <v>21</v>
      </c>
      <c r="C18" s="27"/>
      <c r="D18" s="28">
        <v>252756</v>
      </c>
      <c r="E18" s="29">
        <v>0</v>
      </c>
      <c r="F18" s="29">
        <v>252756</v>
      </c>
      <c r="G18" s="29">
        <v>252756</v>
      </c>
      <c r="H18" s="29">
        <v>0</v>
      </c>
      <c r="I18" s="29">
        <v>252756</v>
      </c>
      <c r="J18" s="30">
        <v>100</v>
      </c>
      <c r="K18" s="29">
        <v>0</v>
      </c>
      <c r="L18" s="30">
        <v>100</v>
      </c>
      <c r="M18" s="30">
        <v>100</v>
      </c>
      <c r="N18" s="32"/>
      <c r="O18" s="26" t="s">
        <v>21</v>
      </c>
      <c r="P18" s="33"/>
      <c r="U18" s="76"/>
      <c r="V18" s="76"/>
      <c r="W18" s="76"/>
      <c r="Y18" s="6" t="b">
        <f t="shared" si="0"/>
        <v>0</v>
      </c>
      <c r="Z18" s="6" t="b">
        <f t="shared" si="0"/>
        <v>1</v>
      </c>
      <c r="AA18" s="6" t="b">
        <f t="shared" si="0"/>
        <v>0</v>
      </c>
      <c r="AB18" s="77"/>
    </row>
    <row r="19" spans="1:28" s="6" customFormat="1" ht="22.5" customHeight="1" x14ac:dyDescent="0.2">
      <c r="A19" s="25"/>
      <c r="B19" s="26" t="s">
        <v>22</v>
      </c>
      <c r="C19" s="27"/>
      <c r="D19" s="28">
        <v>979229</v>
      </c>
      <c r="E19" s="29">
        <v>8689</v>
      </c>
      <c r="F19" s="29">
        <v>987918</v>
      </c>
      <c r="G19" s="29">
        <v>978000</v>
      </c>
      <c r="H19" s="29">
        <v>4515</v>
      </c>
      <c r="I19" s="29">
        <v>982515</v>
      </c>
      <c r="J19" s="30">
        <v>99.9</v>
      </c>
      <c r="K19" s="30">
        <v>52</v>
      </c>
      <c r="L19" s="30">
        <v>99.5</v>
      </c>
      <c r="M19" s="30">
        <v>99.1</v>
      </c>
      <c r="N19" s="32"/>
      <c r="O19" s="26" t="s">
        <v>22</v>
      </c>
      <c r="P19" s="33"/>
      <c r="U19" s="76"/>
      <c r="V19" s="76"/>
      <c r="W19" s="76"/>
      <c r="Y19" s="6" t="b">
        <f t="shared" si="0"/>
        <v>0</v>
      </c>
      <c r="Z19" s="6" t="b">
        <f t="shared" si="0"/>
        <v>0</v>
      </c>
      <c r="AA19" s="6" t="b">
        <f t="shared" si="0"/>
        <v>0</v>
      </c>
      <c r="AB19" s="77"/>
    </row>
    <row r="20" spans="1:28" s="6" customFormat="1" ht="22.5" customHeight="1" x14ac:dyDescent="0.2">
      <c r="A20" s="25"/>
      <c r="B20" s="26" t="s">
        <v>23</v>
      </c>
      <c r="C20" s="27"/>
      <c r="D20" s="28">
        <v>834546</v>
      </c>
      <c r="E20" s="29">
        <v>19355</v>
      </c>
      <c r="F20" s="29">
        <v>853901</v>
      </c>
      <c r="G20" s="29">
        <v>824806</v>
      </c>
      <c r="H20" s="29">
        <v>5546</v>
      </c>
      <c r="I20" s="29">
        <v>830352</v>
      </c>
      <c r="J20" s="30">
        <v>98.8</v>
      </c>
      <c r="K20" s="30">
        <v>28.7</v>
      </c>
      <c r="L20" s="30">
        <v>97.2</v>
      </c>
      <c r="M20" s="30">
        <v>97.5</v>
      </c>
      <c r="N20" s="32"/>
      <c r="O20" s="26" t="s">
        <v>23</v>
      </c>
      <c r="P20" s="33"/>
      <c r="U20" s="76"/>
      <c r="V20" s="76"/>
      <c r="W20" s="76"/>
      <c r="Y20" s="6" t="b">
        <f t="shared" si="0"/>
        <v>0</v>
      </c>
      <c r="Z20" s="6" t="b">
        <f t="shared" si="0"/>
        <v>0</v>
      </c>
      <c r="AA20" s="6" t="b">
        <f t="shared" si="0"/>
        <v>0</v>
      </c>
      <c r="AB20" s="77"/>
    </row>
    <row r="21" spans="1:28" s="6" customFormat="1" ht="22.5" customHeight="1" x14ac:dyDescent="0.2">
      <c r="A21" s="25"/>
      <c r="B21" s="26" t="s">
        <v>24</v>
      </c>
      <c r="C21" s="27"/>
      <c r="D21" s="28">
        <v>307363</v>
      </c>
      <c r="E21" s="29">
        <v>13990</v>
      </c>
      <c r="F21" s="29">
        <v>321353</v>
      </c>
      <c r="G21" s="29">
        <v>304289</v>
      </c>
      <c r="H21" s="29">
        <v>3026</v>
      </c>
      <c r="I21" s="29">
        <v>307315</v>
      </c>
      <c r="J21" s="30">
        <v>99</v>
      </c>
      <c r="K21" s="30">
        <v>21.6</v>
      </c>
      <c r="L21" s="30">
        <v>95.6</v>
      </c>
      <c r="M21" s="30">
        <v>95.6</v>
      </c>
      <c r="N21" s="32"/>
      <c r="O21" s="26" t="s">
        <v>24</v>
      </c>
      <c r="P21" s="33"/>
      <c r="U21" s="76"/>
      <c r="V21" s="76"/>
      <c r="W21" s="76"/>
      <c r="Y21" s="6" t="b">
        <f t="shared" si="0"/>
        <v>0</v>
      </c>
      <c r="Z21" s="6" t="b">
        <f t="shared" si="0"/>
        <v>0</v>
      </c>
      <c r="AA21" s="6" t="b">
        <f t="shared" si="0"/>
        <v>0</v>
      </c>
      <c r="AB21" s="77"/>
    </row>
    <row r="22" spans="1:28" s="6" customFormat="1" ht="22.5" customHeight="1" x14ac:dyDescent="0.2">
      <c r="A22" s="25"/>
      <c r="B22" s="26" t="s">
        <v>25</v>
      </c>
      <c r="C22" s="27"/>
      <c r="D22" s="28">
        <v>521759</v>
      </c>
      <c r="E22" s="29">
        <v>31218</v>
      </c>
      <c r="F22" s="29">
        <v>552977</v>
      </c>
      <c r="G22" s="29">
        <v>517649</v>
      </c>
      <c r="H22" s="29">
        <v>6743</v>
      </c>
      <c r="I22" s="29">
        <v>524392</v>
      </c>
      <c r="J22" s="30">
        <v>99.2</v>
      </c>
      <c r="K22" s="30">
        <v>21.6</v>
      </c>
      <c r="L22" s="30">
        <v>94.8</v>
      </c>
      <c r="M22" s="30">
        <v>94.5</v>
      </c>
      <c r="N22" s="32"/>
      <c r="O22" s="26" t="s">
        <v>25</v>
      </c>
      <c r="P22" s="33"/>
      <c r="U22" s="76"/>
      <c r="V22" s="76"/>
      <c r="W22" s="76"/>
      <c r="Y22" s="6" t="b">
        <f t="shared" si="0"/>
        <v>0</v>
      </c>
      <c r="Z22" s="6" t="b">
        <f t="shared" si="0"/>
        <v>0</v>
      </c>
      <c r="AA22" s="6" t="b">
        <f t="shared" si="0"/>
        <v>0</v>
      </c>
      <c r="AB22" s="77"/>
    </row>
    <row r="23" spans="1:28" s="6" customFormat="1" ht="22.5" customHeight="1" x14ac:dyDescent="0.2">
      <c r="A23" s="25"/>
      <c r="B23" s="26" t="s">
        <v>26</v>
      </c>
      <c r="C23" s="27"/>
      <c r="D23" s="28">
        <v>436253</v>
      </c>
      <c r="E23" s="29">
        <v>9288</v>
      </c>
      <c r="F23" s="29">
        <v>445541</v>
      </c>
      <c r="G23" s="29">
        <v>436161</v>
      </c>
      <c r="H23" s="29">
        <v>96</v>
      </c>
      <c r="I23" s="29">
        <v>436257</v>
      </c>
      <c r="J23" s="30">
        <v>100</v>
      </c>
      <c r="K23" s="30">
        <v>1</v>
      </c>
      <c r="L23" s="30">
        <v>97.9</v>
      </c>
      <c r="M23" s="30">
        <v>97.9</v>
      </c>
      <c r="N23" s="32"/>
      <c r="O23" s="26" t="s">
        <v>26</v>
      </c>
      <c r="P23" s="33"/>
      <c r="U23" s="76"/>
      <c r="V23" s="76"/>
      <c r="W23" s="76"/>
      <c r="Y23" s="6" t="b">
        <f t="shared" si="0"/>
        <v>0</v>
      </c>
      <c r="Z23" s="6" t="b">
        <f t="shared" si="0"/>
        <v>0</v>
      </c>
      <c r="AA23" s="6" t="b">
        <f t="shared" si="0"/>
        <v>0</v>
      </c>
      <c r="AB23" s="77"/>
    </row>
    <row r="24" spans="1:28" s="6" customFormat="1" ht="22.5" customHeight="1" x14ac:dyDescent="0.2">
      <c r="A24" s="25"/>
      <c r="B24" s="26" t="s">
        <v>27</v>
      </c>
      <c r="C24" s="27"/>
      <c r="D24" s="28">
        <v>748785</v>
      </c>
      <c r="E24" s="29">
        <v>41736</v>
      </c>
      <c r="F24" s="29">
        <v>790521</v>
      </c>
      <c r="G24" s="29">
        <v>730802</v>
      </c>
      <c r="H24" s="29">
        <v>8967</v>
      </c>
      <c r="I24" s="29">
        <v>739769</v>
      </c>
      <c r="J24" s="30">
        <v>97.6</v>
      </c>
      <c r="K24" s="30">
        <v>21.5</v>
      </c>
      <c r="L24" s="30">
        <v>93.6</v>
      </c>
      <c r="M24" s="30">
        <v>94.4</v>
      </c>
      <c r="N24" s="32"/>
      <c r="O24" s="26" t="s">
        <v>27</v>
      </c>
      <c r="P24" s="33"/>
      <c r="U24" s="76"/>
      <c r="V24" s="76"/>
      <c r="W24" s="76"/>
      <c r="Y24" s="6" t="b">
        <f t="shared" si="0"/>
        <v>0</v>
      </c>
      <c r="Z24" s="6" t="b">
        <f t="shared" si="0"/>
        <v>0</v>
      </c>
      <c r="AA24" s="6" t="b">
        <f t="shared" si="0"/>
        <v>0</v>
      </c>
      <c r="AB24" s="77"/>
    </row>
    <row r="25" spans="1:28" s="6" customFormat="1" ht="22.5" customHeight="1" x14ac:dyDescent="0.2">
      <c r="A25" s="25"/>
      <c r="B25" s="26" t="s">
        <v>28</v>
      </c>
      <c r="C25" s="27"/>
      <c r="D25" s="28">
        <v>1235016</v>
      </c>
      <c r="E25" s="29">
        <v>18421</v>
      </c>
      <c r="F25" s="29">
        <v>1253437</v>
      </c>
      <c r="G25" s="29">
        <v>1229969</v>
      </c>
      <c r="H25" s="29">
        <v>3475</v>
      </c>
      <c r="I25" s="29">
        <v>1233444</v>
      </c>
      <c r="J25" s="30">
        <v>99.6</v>
      </c>
      <c r="K25" s="30">
        <v>18.899999999999999</v>
      </c>
      <c r="L25" s="30">
        <v>98.4</v>
      </c>
      <c r="M25" s="30">
        <v>98.4</v>
      </c>
      <c r="N25" s="32"/>
      <c r="O25" s="26" t="s">
        <v>28</v>
      </c>
      <c r="P25" s="33"/>
      <c r="U25" s="76"/>
      <c r="V25" s="76"/>
      <c r="W25" s="76"/>
      <c r="Y25" s="6" t="b">
        <f t="shared" si="0"/>
        <v>0</v>
      </c>
      <c r="Z25" s="6" t="b">
        <f t="shared" si="0"/>
        <v>0</v>
      </c>
      <c r="AA25" s="6" t="b">
        <f t="shared" si="0"/>
        <v>0</v>
      </c>
      <c r="AB25" s="77"/>
    </row>
    <row r="26" spans="1:28" s="6" customFormat="1" ht="22.5" customHeight="1" x14ac:dyDescent="0.2">
      <c r="A26" s="25"/>
      <c r="B26" s="26" t="s">
        <v>29</v>
      </c>
      <c r="C26" s="27"/>
      <c r="D26" s="28">
        <v>689191</v>
      </c>
      <c r="E26" s="29">
        <v>47358</v>
      </c>
      <c r="F26" s="29">
        <v>736549</v>
      </c>
      <c r="G26" s="29">
        <v>673688</v>
      </c>
      <c r="H26" s="29">
        <v>6426</v>
      </c>
      <c r="I26" s="29">
        <v>680114</v>
      </c>
      <c r="J26" s="30">
        <v>97.8</v>
      </c>
      <c r="K26" s="30">
        <v>13.6</v>
      </c>
      <c r="L26" s="30">
        <v>92.3</v>
      </c>
      <c r="M26" s="30">
        <v>93.3</v>
      </c>
      <c r="N26" s="32"/>
      <c r="O26" s="26" t="s">
        <v>29</v>
      </c>
      <c r="P26" s="33"/>
      <c r="U26" s="76"/>
      <c r="V26" s="76"/>
      <c r="W26" s="76"/>
      <c r="Y26" s="6" t="b">
        <f t="shared" si="0"/>
        <v>0</v>
      </c>
      <c r="Z26" s="6" t="b">
        <f t="shared" si="0"/>
        <v>0</v>
      </c>
      <c r="AA26" s="6" t="b">
        <f t="shared" si="0"/>
        <v>0</v>
      </c>
      <c r="AB26" s="77"/>
    </row>
    <row r="27" spans="1:28" s="6" customFormat="1" ht="22.5" customHeight="1" x14ac:dyDescent="0.2">
      <c r="A27" s="25"/>
      <c r="B27" s="26" t="s">
        <v>30</v>
      </c>
      <c r="C27" s="27"/>
      <c r="D27" s="28">
        <v>1685511</v>
      </c>
      <c r="E27" s="29">
        <v>58965</v>
      </c>
      <c r="F27" s="29">
        <v>1744476</v>
      </c>
      <c r="G27" s="29">
        <v>1666127</v>
      </c>
      <c r="H27" s="29">
        <v>18711</v>
      </c>
      <c r="I27" s="29">
        <v>1684838</v>
      </c>
      <c r="J27" s="30">
        <v>98.8</v>
      </c>
      <c r="K27" s="30">
        <v>31.7</v>
      </c>
      <c r="L27" s="30">
        <v>96.6</v>
      </c>
      <c r="M27" s="30">
        <v>96.3</v>
      </c>
      <c r="N27" s="32"/>
      <c r="O27" s="26" t="s">
        <v>30</v>
      </c>
      <c r="P27" s="33"/>
      <c r="U27" s="76"/>
      <c r="V27" s="76"/>
      <c r="W27" s="76"/>
      <c r="Y27" s="6" t="b">
        <f t="shared" si="0"/>
        <v>0</v>
      </c>
      <c r="Z27" s="6" t="b">
        <f t="shared" si="0"/>
        <v>0</v>
      </c>
      <c r="AA27" s="6" t="b">
        <f t="shared" si="0"/>
        <v>0</v>
      </c>
      <c r="AB27" s="77"/>
    </row>
    <row r="28" spans="1:28" s="6" customFormat="1" ht="22.5" customHeight="1" x14ac:dyDescent="0.2">
      <c r="A28" s="25"/>
      <c r="B28" s="26" t="s">
        <v>31</v>
      </c>
      <c r="C28" s="27"/>
      <c r="D28" s="28">
        <v>288602</v>
      </c>
      <c r="E28" s="29">
        <v>2420</v>
      </c>
      <c r="F28" s="29">
        <v>291022</v>
      </c>
      <c r="G28" s="29">
        <v>286701</v>
      </c>
      <c r="H28" s="29">
        <v>1246</v>
      </c>
      <c r="I28" s="29">
        <v>287947</v>
      </c>
      <c r="J28" s="30">
        <v>99.3</v>
      </c>
      <c r="K28" s="30">
        <v>51.5</v>
      </c>
      <c r="L28" s="30">
        <v>98.9</v>
      </c>
      <c r="M28" s="30">
        <v>99.3</v>
      </c>
      <c r="N28" s="32"/>
      <c r="O28" s="26" t="s">
        <v>31</v>
      </c>
      <c r="P28" s="33"/>
      <c r="U28" s="76"/>
      <c r="V28" s="76"/>
      <c r="W28" s="76"/>
      <c r="Y28" s="6" t="b">
        <f t="shared" si="0"/>
        <v>0</v>
      </c>
      <c r="Z28" s="6" t="b">
        <f t="shared" si="0"/>
        <v>0</v>
      </c>
      <c r="AA28" s="6" t="b">
        <f t="shared" si="0"/>
        <v>0</v>
      </c>
      <c r="AB28" s="77"/>
    </row>
    <row r="29" spans="1:28" s="6" customFormat="1" ht="22.5" customHeight="1" x14ac:dyDescent="0.2">
      <c r="A29" s="25"/>
      <c r="B29" s="26" t="s">
        <v>32</v>
      </c>
      <c r="C29" s="27"/>
      <c r="D29" s="28">
        <v>617539</v>
      </c>
      <c r="E29" s="29">
        <v>4286</v>
      </c>
      <c r="F29" s="29">
        <v>621825</v>
      </c>
      <c r="G29" s="29">
        <v>615047</v>
      </c>
      <c r="H29" s="29">
        <v>4115</v>
      </c>
      <c r="I29" s="29">
        <v>619162</v>
      </c>
      <c r="J29" s="30">
        <v>99.6</v>
      </c>
      <c r="K29" s="30">
        <v>96</v>
      </c>
      <c r="L29" s="30">
        <v>99.6</v>
      </c>
      <c r="M29" s="30">
        <v>99.2</v>
      </c>
      <c r="N29" s="32"/>
      <c r="O29" s="26" t="s">
        <v>32</v>
      </c>
      <c r="P29" s="33"/>
      <c r="U29" s="76"/>
      <c r="V29" s="76"/>
      <c r="W29" s="76"/>
      <c r="Y29" s="6" t="b">
        <f t="shared" si="0"/>
        <v>0</v>
      </c>
      <c r="Z29" s="6" t="b">
        <f t="shared" si="0"/>
        <v>0</v>
      </c>
      <c r="AA29" s="6" t="b">
        <f t="shared" si="0"/>
        <v>0</v>
      </c>
      <c r="AB29" s="77"/>
    </row>
    <row r="30" spans="1:28" s="6" customFormat="1" ht="22.5" customHeight="1" x14ac:dyDescent="0.2">
      <c r="A30" s="25"/>
      <c r="B30" s="26" t="s">
        <v>33</v>
      </c>
      <c r="C30" s="27"/>
      <c r="D30" s="28">
        <v>217920</v>
      </c>
      <c r="E30" s="29">
        <v>0</v>
      </c>
      <c r="F30" s="29">
        <v>217920</v>
      </c>
      <c r="G30" s="29">
        <v>217920</v>
      </c>
      <c r="H30" s="29">
        <v>0</v>
      </c>
      <c r="I30" s="29">
        <v>217920</v>
      </c>
      <c r="J30" s="30">
        <v>100</v>
      </c>
      <c r="K30" s="29">
        <v>0</v>
      </c>
      <c r="L30" s="30">
        <v>100</v>
      </c>
      <c r="M30" s="30">
        <v>100</v>
      </c>
      <c r="N30" s="32"/>
      <c r="O30" s="26" t="s">
        <v>33</v>
      </c>
      <c r="P30" s="33"/>
      <c r="U30" s="76"/>
      <c r="V30" s="76"/>
      <c r="W30" s="76"/>
      <c r="Y30" s="6" t="b">
        <f t="shared" si="0"/>
        <v>0</v>
      </c>
      <c r="Z30" s="6" t="b">
        <f t="shared" si="0"/>
        <v>1</v>
      </c>
      <c r="AA30" s="6" t="b">
        <f t="shared" si="0"/>
        <v>0</v>
      </c>
      <c r="AB30" s="77"/>
    </row>
    <row r="31" spans="1:28" s="6" customFormat="1" ht="22.5" customHeight="1" x14ac:dyDescent="0.2">
      <c r="A31" s="25"/>
      <c r="B31" s="26" t="s">
        <v>34</v>
      </c>
      <c r="C31" s="27"/>
      <c r="D31" s="28">
        <v>218523</v>
      </c>
      <c r="E31" s="29">
        <v>1978</v>
      </c>
      <c r="F31" s="29">
        <v>220501</v>
      </c>
      <c r="G31" s="29">
        <v>218506</v>
      </c>
      <c r="H31" s="29">
        <v>958</v>
      </c>
      <c r="I31" s="29">
        <v>219464</v>
      </c>
      <c r="J31" s="30">
        <v>100</v>
      </c>
      <c r="K31" s="30">
        <v>48.4</v>
      </c>
      <c r="L31" s="30">
        <v>99.5</v>
      </c>
      <c r="M31" s="30">
        <v>99</v>
      </c>
      <c r="N31" s="32"/>
      <c r="O31" s="26" t="s">
        <v>34</v>
      </c>
      <c r="P31" s="33"/>
      <c r="U31" s="76"/>
      <c r="V31" s="76"/>
      <c r="W31" s="76"/>
      <c r="Y31" s="6" t="b">
        <f t="shared" si="0"/>
        <v>0</v>
      </c>
      <c r="Z31" s="6" t="b">
        <f t="shared" si="0"/>
        <v>0</v>
      </c>
      <c r="AA31" s="6" t="b">
        <f t="shared" si="0"/>
        <v>0</v>
      </c>
      <c r="AB31" s="77"/>
    </row>
    <row r="32" spans="1:28" s="6" customFormat="1" ht="22.5" customHeight="1" x14ac:dyDescent="0.2">
      <c r="A32" s="25"/>
      <c r="B32" s="26" t="s">
        <v>35</v>
      </c>
      <c r="C32" s="27"/>
      <c r="D32" s="28">
        <v>195484</v>
      </c>
      <c r="E32" s="29">
        <v>0</v>
      </c>
      <c r="F32" s="29">
        <v>195484</v>
      </c>
      <c r="G32" s="29">
        <v>195807</v>
      </c>
      <c r="H32" s="29">
        <v>0</v>
      </c>
      <c r="I32" s="29">
        <v>195807</v>
      </c>
      <c r="J32" s="30">
        <v>100.2</v>
      </c>
      <c r="K32" s="29">
        <v>0</v>
      </c>
      <c r="L32" s="30">
        <v>100.2</v>
      </c>
      <c r="M32" s="30">
        <v>100</v>
      </c>
      <c r="N32" s="32"/>
      <c r="O32" s="26" t="s">
        <v>35</v>
      </c>
      <c r="P32" s="33"/>
      <c r="U32" s="76"/>
      <c r="V32" s="76"/>
      <c r="W32" s="76"/>
      <c r="Y32" s="6" t="b">
        <f t="shared" si="0"/>
        <v>0</v>
      </c>
      <c r="Z32" s="6" t="b">
        <f t="shared" si="0"/>
        <v>1</v>
      </c>
      <c r="AA32" s="6" t="b">
        <f t="shared" si="0"/>
        <v>0</v>
      </c>
      <c r="AB32" s="77"/>
    </row>
    <row r="33" spans="1:28" s="6" customFormat="1" ht="22.5" customHeight="1" x14ac:dyDescent="0.2">
      <c r="A33" s="25"/>
      <c r="B33" s="26" t="s">
        <v>36</v>
      </c>
      <c r="C33" s="27"/>
      <c r="D33" s="28">
        <v>824322</v>
      </c>
      <c r="E33" s="29">
        <v>194119</v>
      </c>
      <c r="F33" s="29">
        <v>1018441</v>
      </c>
      <c r="G33" s="29">
        <v>819963</v>
      </c>
      <c r="H33" s="29">
        <v>155334</v>
      </c>
      <c r="I33" s="29">
        <v>975297</v>
      </c>
      <c r="J33" s="30">
        <v>99.5</v>
      </c>
      <c r="K33" s="30">
        <v>80</v>
      </c>
      <c r="L33" s="30">
        <v>95.8</v>
      </c>
      <c r="M33" s="30">
        <v>78.7</v>
      </c>
      <c r="N33" s="32"/>
      <c r="O33" s="26" t="s">
        <v>36</v>
      </c>
      <c r="P33" s="33"/>
      <c r="U33" s="76"/>
      <c r="V33" s="76"/>
      <c r="W33" s="76"/>
      <c r="Y33" s="6" t="b">
        <f t="shared" si="0"/>
        <v>0</v>
      </c>
      <c r="Z33" s="6" t="b">
        <f t="shared" si="0"/>
        <v>0</v>
      </c>
      <c r="AA33" s="6" t="b">
        <f t="shared" si="0"/>
        <v>0</v>
      </c>
      <c r="AB33" s="77"/>
    </row>
    <row r="34" spans="1:28" s="6" customFormat="1" ht="22.5" customHeight="1" x14ac:dyDescent="0.2">
      <c r="A34" s="25"/>
      <c r="B34" s="26" t="s">
        <v>37</v>
      </c>
      <c r="C34" s="27"/>
      <c r="D34" s="28">
        <v>39086</v>
      </c>
      <c r="E34" s="29">
        <v>0</v>
      </c>
      <c r="F34" s="29">
        <v>39086</v>
      </c>
      <c r="G34" s="29">
        <v>39086</v>
      </c>
      <c r="H34" s="29">
        <v>0</v>
      </c>
      <c r="I34" s="29">
        <v>39086</v>
      </c>
      <c r="J34" s="30">
        <v>100</v>
      </c>
      <c r="K34" s="29">
        <v>0</v>
      </c>
      <c r="L34" s="30">
        <v>100</v>
      </c>
      <c r="M34" s="30">
        <v>100</v>
      </c>
      <c r="N34" s="32"/>
      <c r="O34" s="26" t="s">
        <v>37</v>
      </c>
      <c r="P34" s="33"/>
      <c r="U34" s="76"/>
      <c r="V34" s="76"/>
      <c r="W34" s="76"/>
      <c r="Y34" s="6" t="b">
        <f t="shared" si="0"/>
        <v>0</v>
      </c>
      <c r="Z34" s="6" t="b">
        <f t="shared" si="0"/>
        <v>1</v>
      </c>
      <c r="AA34" s="6" t="b">
        <f t="shared" si="0"/>
        <v>0</v>
      </c>
      <c r="AB34" s="77"/>
    </row>
    <row r="35" spans="1:28" s="6" customFormat="1" ht="22.5" customHeight="1" x14ac:dyDescent="0.2">
      <c r="A35" s="25"/>
      <c r="B35" s="26" t="s">
        <v>38</v>
      </c>
      <c r="C35" s="27"/>
      <c r="D35" s="28">
        <v>424987</v>
      </c>
      <c r="E35" s="29">
        <v>2763</v>
      </c>
      <c r="F35" s="29">
        <v>427750</v>
      </c>
      <c r="G35" s="29">
        <v>421329</v>
      </c>
      <c r="H35" s="29">
        <v>712</v>
      </c>
      <c r="I35" s="29">
        <v>422041</v>
      </c>
      <c r="J35" s="30">
        <v>99.1</v>
      </c>
      <c r="K35" s="30">
        <v>25.8</v>
      </c>
      <c r="L35" s="30">
        <v>98.7</v>
      </c>
      <c r="M35" s="30">
        <v>99.4</v>
      </c>
      <c r="N35" s="32"/>
      <c r="O35" s="26" t="s">
        <v>38</v>
      </c>
      <c r="P35" s="33"/>
      <c r="U35" s="76"/>
      <c r="V35" s="76"/>
      <c r="W35" s="76"/>
      <c r="Y35" s="6" t="b">
        <f t="shared" si="0"/>
        <v>0</v>
      </c>
      <c r="Z35" s="6" t="b">
        <f t="shared" si="0"/>
        <v>0</v>
      </c>
      <c r="AA35" s="6" t="b">
        <f t="shared" si="0"/>
        <v>0</v>
      </c>
      <c r="AB35" s="77"/>
    </row>
    <row r="36" spans="1:28" s="6" customFormat="1" ht="22.5" customHeight="1" x14ac:dyDescent="0.2">
      <c r="A36" s="25"/>
      <c r="B36" s="26" t="s">
        <v>39</v>
      </c>
      <c r="C36" s="27"/>
      <c r="D36" s="28">
        <v>181324</v>
      </c>
      <c r="E36" s="29">
        <v>1136</v>
      </c>
      <c r="F36" s="29">
        <v>182460</v>
      </c>
      <c r="G36" s="29">
        <v>181181</v>
      </c>
      <c r="H36" s="29">
        <v>16</v>
      </c>
      <c r="I36" s="29">
        <v>181197</v>
      </c>
      <c r="J36" s="30">
        <v>99.9</v>
      </c>
      <c r="K36" s="30">
        <v>1.4</v>
      </c>
      <c r="L36" s="30">
        <v>99.3</v>
      </c>
      <c r="M36" s="30">
        <v>99.4</v>
      </c>
      <c r="N36" s="32"/>
      <c r="O36" s="26" t="s">
        <v>39</v>
      </c>
      <c r="P36" s="33"/>
      <c r="U36" s="76"/>
      <c r="V36" s="76"/>
      <c r="W36" s="76"/>
      <c r="Y36" s="6" t="b">
        <f t="shared" si="0"/>
        <v>0</v>
      </c>
      <c r="Z36" s="6" t="b">
        <f t="shared" si="0"/>
        <v>0</v>
      </c>
      <c r="AA36" s="6" t="b">
        <f t="shared" si="0"/>
        <v>0</v>
      </c>
      <c r="AB36" s="77"/>
    </row>
    <row r="37" spans="1:28" s="36" customFormat="1" ht="22.5" customHeight="1" x14ac:dyDescent="0.2">
      <c r="A37" s="34"/>
      <c r="B37" s="26" t="s">
        <v>40</v>
      </c>
      <c r="C37" s="27"/>
      <c r="D37" s="28">
        <v>208469</v>
      </c>
      <c r="E37" s="29">
        <v>689</v>
      </c>
      <c r="F37" s="29">
        <v>209158</v>
      </c>
      <c r="G37" s="29">
        <v>206575</v>
      </c>
      <c r="H37" s="29">
        <v>185</v>
      </c>
      <c r="I37" s="29">
        <v>206760</v>
      </c>
      <c r="J37" s="30">
        <v>99.1</v>
      </c>
      <c r="K37" s="30">
        <v>26.9</v>
      </c>
      <c r="L37" s="30">
        <v>98.9</v>
      </c>
      <c r="M37" s="30">
        <v>99.7</v>
      </c>
      <c r="N37" s="35"/>
      <c r="O37" s="26" t="s">
        <v>40</v>
      </c>
      <c r="P37" s="33"/>
      <c r="R37" s="6"/>
      <c r="S37" s="6"/>
      <c r="U37" s="76"/>
      <c r="V37" s="76"/>
      <c r="W37" s="76"/>
      <c r="Y37" s="6" t="b">
        <f t="shared" si="0"/>
        <v>0</v>
      </c>
      <c r="Z37" s="6" t="b">
        <f t="shared" si="0"/>
        <v>0</v>
      </c>
      <c r="AA37" s="6" t="b">
        <f t="shared" si="0"/>
        <v>0</v>
      </c>
      <c r="AB37" s="78"/>
    </row>
    <row r="38" spans="1:28" s="36" customFormat="1" ht="22.5" customHeight="1" x14ac:dyDescent="0.2">
      <c r="A38" s="34"/>
      <c r="B38" s="26" t="s">
        <v>41</v>
      </c>
      <c r="C38" s="27"/>
      <c r="D38" s="28">
        <v>180759</v>
      </c>
      <c r="E38" s="29">
        <v>29355</v>
      </c>
      <c r="F38" s="29">
        <v>210114</v>
      </c>
      <c r="G38" s="29">
        <v>180205</v>
      </c>
      <c r="H38" s="29">
        <v>1357</v>
      </c>
      <c r="I38" s="29">
        <v>181562</v>
      </c>
      <c r="J38" s="30">
        <v>99.7</v>
      </c>
      <c r="K38" s="30">
        <v>4.5999999999999996</v>
      </c>
      <c r="L38" s="30">
        <v>86.4</v>
      </c>
      <c r="M38" s="30">
        <v>86.3</v>
      </c>
      <c r="N38" s="35"/>
      <c r="O38" s="26" t="s">
        <v>41</v>
      </c>
      <c r="P38" s="33"/>
      <c r="R38" s="6"/>
      <c r="S38" s="6"/>
      <c r="U38" s="76"/>
      <c r="V38" s="76"/>
      <c r="W38" s="76"/>
      <c r="Y38" s="6" t="b">
        <f t="shared" si="0"/>
        <v>0</v>
      </c>
      <c r="Z38" s="6" t="b">
        <f t="shared" si="0"/>
        <v>0</v>
      </c>
      <c r="AA38" s="6" t="b">
        <f t="shared" si="0"/>
        <v>0</v>
      </c>
      <c r="AB38" s="78"/>
    </row>
    <row r="39" spans="1:28" s="36" customFormat="1" ht="22.5" customHeight="1" x14ac:dyDescent="0.2">
      <c r="A39" s="34"/>
      <c r="B39" s="26" t="s">
        <v>42</v>
      </c>
      <c r="C39" s="27"/>
      <c r="D39" s="28">
        <v>232153</v>
      </c>
      <c r="E39" s="29">
        <v>2707</v>
      </c>
      <c r="F39" s="29">
        <v>234860</v>
      </c>
      <c r="G39" s="29">
        <v>230109</v>
      </c>
      <c r="H39" s="29">
        <v>902</v>
      </c>
      <c r="I39" s="29">
        <v>231011</v>
      </c>
      <c r="J39" s="30">
        <v>99.1</v>
      </c>
      <c r="K39" s="30">
        <v>33.299999999999997</v>
      </c>
      <c r="L39" s="30">
        <v>98.4</v>
      </c>
      <c r="M39" s="30">
        <v>98.8</v>
      </c>
      <c r="N39" s="35"/>
      <c r="O39" s="26" t="s">
        <v>42</v>
      </c>
      <c r="P39" s="33"/>
      <c r="R39" s="6"/>
      <c r="S39" s="6"/>
      <c r="U39" s="76"/>
      <c r="V39" s="76"/>
      <c r="W39" s="76"/>
      <c r="Y39" s="6" t="b">
        <f t="shared" si="0"/>
        <v>0</v>
      </c>
      <c r="Z39" s="6" t="b">
        <f t="shared" si="0"/>
        <v>0</v>
      </c>
      <c r="AA39" s="6" t="b">
        <f t="shared" si="0"/>
        <v>0</v>
      </c>
      <c r="AB39" s="78"/>
    </row>
    <row r="40" spans="1:28" s="36" customFormat="1" ht="22.5" customHeight="1" x14ac:dyDescent="0.2">
      <c r="A40" s="34"/>
      <c r="B40" s="26" t="s">
        <v>43</v>
      </c>
      <c r="C40" s="27"/>
      <c r="D40" s="28">
        <v>222998</v>
      </c>
      <c r="E40" s="29">
        <v>11629</v>
      </c>
      <c r="F40" s="29">
        <v>234627</v>
      </c>
      <c r="G40" s="29">
        <v>218556</v>
      </c>
      <c r="H40" s="29">
        <v>2150</v>
      </c>
      <c r="I40" s="29">
        <v>220706</v>
      </c>
      <c r="J40" s="30">
        <v>98</v>
      </c>
      <c r="K40" s="30">
        <v>18.5</v>
      </c>
      <c r="L40" s="30">
        <v>94.1</v>
      </c>
      <c r="M40" s="30">
        <v>95.2</v>
      </c>
      <c r="N40" s="35"/>
      <c r="O40" s="26" t="s">
        <v>43</v>
      </c>
      <c r="P40" s="33"/>
      <c r="R40" s="6"/>
      <c r="S40" s="6"/>
      <c r="U40" s="76"/>
      <c r="V40" s="76"/>
      <c r="W40" s="76"/>
      <c r="Y40" s="6" t="b">
        <f t="shared" si="0"/>
        <v>0</v>
      </c>
      <c r="Z40" s="6" t="b">
        <f t="shared" si="0"/>
        <v>0</v>
      </c>
      <c r="AA40" s="6" t="b">
        <f t="shared" si="0"/>
        <v>0</v>
      </c>
      <c r="AB40" s="78"/>
    </row>
    <row r="41" spans="1:28" s="36" customFormat="1" ht="22.5" customHeight="1" x14ac:dyDescent="0.2">
      <c r="A41" s="34"/>
      <c r="B41" s="26" t="s">
        <v>44</v>
      </c>
      <c r="C41" s="27"/>
      <c r="D41" s="28">
        <v>39062</v>
      </c>
      <c r="E41" s="29">
        <v>0</v>
      </c>
      <c r="F41" s="29">
        <v>39062</v>
      </c>
      <c r="G41" s="29">
        <v>39062</v>
      </c>
      <c r="H41" s="29">
        <v>0</v>
      </c>
      <c r="I41" s="29">
        <v>39062</v>
      </c>
      <c r="J41" s="30">
        <v>100</v>
      </c>
      <c r="K41" s="29">
        <v>0</v>
      </c>
      <c r="L41" s="30">
        <v>100</v>
      </c>
      <c r="M41" s="30">
        <v>100</v>
      </c>
      <c r="N41" s="35"/>
      <c r="O41" s="26" t="s">
        <v>44</v>
      </c>
      <c r="P41" s="33"/>
      <c r="R41" s="6"/>
      <c r="S41" s="6"/>
      <c r="U41" s="76"/>
      <c r="V41" s="76"/>
      <c r="W41" s="76"/>
      <c r="Y41" s="6" t="b">
        <f t="shared" si="0"/>
        <v>0</v>
      </c>
      <c r="Z41" s="6" t="b">
        <f t="shared" si="0"/>
        <v>1</v>
      </c>
      <c r="AA41" s="6" t="b">
        <f t="shared" si="0"/>
        <v>0</v>
      </c>
      <c r="AB41" s="78"/>
    </row>
    <row r="42" spans="1:28" s="36" customFormat="1" ht="22.5" customHeight="1" x14ac:dyDescent="0.2">
      <c r="A42" s="34"/>
      <c r="B42" s="26" t="s">
        <v>45</v>
      </c>
      <c r="C42" s="27"/>
      <c r="D42" s="28">
        <v>137687</v>
      </c>
      <c r="E42" s="29">
        <v>2154</v>
      </c>
      <c r="F42" s="29">
        <v>139841</v>
      </c>
      <c r="G42" s="29">
        <v>137687</v>
      </c>
      <c r="H42" s="29">
        <v>0</v>
      </c>
      <c r="I42" s="29">
        <v>137687</v>
      </c>
      <c r="J42" s="30">
        <v>100</v>
      </c>
      <c r="K42" s="30">
        <v>0</v>
      </c>
      <c r="L42" s="30">
        <v>98.5</v>
      </c>
      <c r="M42" s="30">
        <v>97.8</v>
      </c>
      <c r="N42" s="35"/>
      <c r="O42" s="26" t="s">
        <v>45</v>
      </c>
      <c r="P42" s="33"/>
      <c r="R42" s="6"/>
      <c r="S42" s="6"/>
      <c r="U42" s="76"/>
      <c r="V42" s="76"/>
      <c r="W42" s="76"/>
      <c r="Y42" s="6" t="b">
        <f t="shared" si="0"/>
        <v>0</v>
      </c>
      <c r="Z42" s="6" t="b">
        <f t="shared" si="0"/>
        <v>1</v>
      </c>
      <c r="AA42" s="6" t="b">
        <f t="shared" si="0"/>
        <v>0</v>
      </c>
      <c r="AB42" s="78"/>
    </row>
    <row r="43" spans="1:28" s="36" customFormat="1" ht="22.5" customHeight="1" x14ac:dyDescent="0.2">
      <c r="A43" s="34"/>
      <c r="B43" s="26" t="s">
        <v>46</v>
      </c>
      <c r="C43" s="27"/>
      <c r="D43" s="28">
        <v>182813</v>
      </c>
      <c r="E43" s="29">
        <v>0</v>
      </c>
      <c r="F43" s="29">
        <v>182813</v>
      </c>
      <c r="G43" s="29">
        <v>182813</v>
      </c>
      <c r="H43" s="29">
        <v>0</v>
      </c>
      <c r="I43" s="29">
        <v>182813</v>
      </c>
      <c r="J43" s="30">
        <v>100</v>
      </c>
      <c r="K43" s="29">
        <v>0</v>
      </c>
      <c r="L43" s="30">
        <v>100</v>
      </c>
      <c r="M43" s="30">
        <v>100</v>
      </c>
      <c r="N43" s="35"/>
      <c r="O43" s="26" t="s">
        <v>46</v>
      </c>
      <c r="P43" s="33"/>
      <c r="R43" s="6"/>
      <c r="S43" s="6"/>
      <c r="U43" s="76"/>
      <c r="V43" s="76"/>
      <c r="W43" s="76"/>
      <c r="Y43" s="6" t="b">
        <f t="shared" si="0"/>
        <v>0</v>
      </c>
      <c r="Z43" s="6" t="b">
        <f t="shared" si="0"/>
        <v>1</v>
      </c>
      <c r="AA43" s="6" t="b">
        <f t="shared" si="0"/>
        <v>0</v>
      </c>
      <c r="AB43" s="78"/>
    </row>
    <row r="44" spans="1:28" s="36" customFormat="1" ht="22.5" customHeight="1" x14ac:dyDescent="0.2">
      <c r="A44" s="34"/>
      <c r="B44" s="26" t="s">
        <v>47</v>
      </c>
      <c r="C44" s="27"/>
      <c r="D44" s="28">
        <v>55860</v>
      </c>
      <c r="E44" s="29">
        <v>1411</v>
      </c>
      <c r="F44" s="29">
        <v>57271</v>
      </c>
      <c r="G44" s="29">
        <v>55860</v>
      </c>
      <c r="H44" s="29">
        <v>1411</v>
      </c>
      <c r="I44" s="29">
        <v>57271</v>
      </c>
      <c r="J44" s="30">
        <v>100</v>
      </c>
      <c r="K44" s="30">
        <v>100</v>
      </c>
      <c r="L44" s="30">
        <v>100</v>
      </c>
      <c r="M44" s="30">
        <v>92.5</v>
      </c>
      <c r="N44" s="35"/>
      <c r="O44" s="26" t="s">
        <v>47</v>
      </c>
      <c r="P44" s="33"/>
      <c r="R44" s="6"/>
      <c r="S44" s="6"/>
      <c r="U44" s="76"/>
      <c r="V44" s="76"/>
      <c r="W44" s="76"/>
      <c r="Y44" s="6" t="b">
        <f t="shared" si="0"/>
        <v>0</v>
      </c>
      <c r="Z44" s="6" t="b">
        <f t="shared" si="0"/>
        <v>0</v>
      </c>
      <c r="AA44" s="6" t="b">
        <f t="shared" si="0"/>
        <v>0</v>
      </c>
      <c r="AB44" s="78"/>
    </row>
    <row r="45" spans="1:28" s="36" customFormat="1" ht="22.5" customHeight="1" x14ac:dyDescent="0.2">
      <c r="A45" s="34"/>
      <c r="B45" s="26" t="s">
        <v>48</v>
      </c>
      <c r="C45" s="27"/>
      <c r="D45" s="28">
        <v>249619</v>
      </c>
      <c r="E45" s="29">
        <v>12028</v>
      </c>
      <c r="F45" s="29">
        <v>261647</v>
      </c>
      <c r="G45" s="29">
        <v>249572</v>
      </c>
      <c r="H45" s="29">
        <v>339</v>
      </c>
      <c r="I45" s="29">
        <v>249911</v>
      </c>
      <c r="J45" s="30">
        <v>100</v>
      </c>
      <c r="K45" s="30">
        <v>2.8</v>
      </c>
      <c r="L45" s="30">
        <v>95.5</v>
      </c>
      <c r="M45" s="30">
        <v>93.7</v>
      </c>
      <c r="N45" s="35"/>
      <c r="O45" s="26" t="s">
        <v>48</v>
      </c>
      <c r="P45" s="33"/>
      <c r="R45" s="6"/>
      <c r="S45" s="6"/>
      <c r="U45" s="76"/>
      <c r="V45" s="76"/>
      <c r="W45" s="76"/>
      <c r="Y45" s="6" t="b">
        <f t="shared" si="0"/>
        <v>0</v>
      </c>
      <c r="Z45" s="6" t="b">
        <f t="shared" si="0"/>
        <v>0</v>
      </c>
      <c r="AA45" s="6" t="b">
        <f t="shared" si="0"/>
        <v>0</v>
      </c>
      <c r="AB45" s="78"/>
    </row>
    <row r="46" spans="1:28" s="36" customFormat="1" ht="22.5" customHeight="1" x14ac:dyDescent="0.2">
      <c r="A46" s="34"/>
      <c r="B46" s="26" t="s">
        <v>49</v>
      </c>
      <c r="C46" s="27"/>
      <c r="D46" s="28">
        <v>151269</v>
      </c>
      <c r="E46" s="29">
        <v>5644</v>
      </c>
      <c r="F46" s="29">
        <v>156913</v>
      </c>
      <c r="G46" s="29">
        <v>150085</v>
      </c>
      <c r="H46" s="29">
        <v>786</v>
      </c>
      <c r="I46" s="29">
        <v>150871</v>
      </c>
      <c r="J46" s="30">
        <v>99.2</v>
      </c>
      <c r="K46" s="30">
        <v>13.9</v>
      </c>
      <c r="L46" s="30">
        <v>96.1</v>
      </c>
      <c r="M46" s="30">
        <v>96.6</v>
      </c>
      <c r="N46" s="35"/>
      <c r="O46" s="26" t="s">
        <v>49</v>
      </c>
      <c r="P46" s="33"/>
      <c r="R46" s="6"/>
      <c r="S46" s="6"/>
      <c r="U46" s="76"/>
      <c r="V46" s="76"/>
      <c r="W46" s="76"/>
      <c r="Y46" s="6" t="b">
        <f t="shared" si="0"/>
        <v>0</v>
      </c>
      <c r="Z46" s="6" t="b">
        <f t="shared" si="0"/>
        <v>0</v>
      </c>
      <c r="AA46" s="6" t="b">
        <f t="shared" si="0"/>
        <v>0</v>
      </c>
      <c r="AB46" s="78"/>
    </row>
    <row r="47" spans="1:28" s="36" customFormat="1" ht="22.5" customHeight="1" x14ac:dyDescent="0.2">
      <c r="A47" s="34"/>
      <c r="B47" s="26" t="s">
        <v>50</v>
      </c>
      <c r="C47" s="27"/>
      <c r="D47" s="28">
        <v>361244</v>
      </c>
      <c r="E47" s="29">
        <v>4630</v>
      </c>
      <c r="F47" s="29">
        <v>365874</v>
      </c>
      <c r="G47" s="29">
        <v>357752</v>
      </c>
      <c r="H47" s="29">
        <v>200</v>
      </c>
      <c r="I47" s="29">
        <v>357952</v>
      </c>
      <c r="J47" s="30">
        <v>99</v>
      </c>
      <c r="K47" s="30">
        <v>4.3</v>
      </c>
      <c r="L47" s="30">
        <v>97.8</v>
      </c>
      <c r="M47" s="30">
        <v>98.2</v>
      </c>
      <c r="N47" s="35"/>
      <c r="O47" s="26" t="s">
        <v>50</v>
      </c>
      <c r="P47" s="33"/>
      <c r="R47" s="6"/>
      <c r="S47" s="6"/>
      <c r="U47" s="76"/>
      <c r="V47" s="76"/>
      <c r="W47" s="76"/>
      <c r="Y47" s="6" t="b">
        <f t="shared" si="0"/>
        <v>0</v>
      </c>
      <c r="Z47" s="6" t="b">
        <f t="shared" si="0"/>
        <v>0</v>
      </c>
      <c r="AA47" s="6" t="b">
        <f t="shared" si="0"/>
        <v>0</v>
      </c>
      <c r="AB47" s="78"/>
    </row>
    <row r="48" spans="1:28" s="36" customFormat="1" ht="22.5" customHeight="1" x14ac:dyDescent="0.2">
      <c r="A48" s="34"/>
      <c r="B48" s="26" t="s">
        <v>51</v>
      </c>
      <c r="C48" s="27"/>
      <c r="D48" s="28">
        <v>412938</v>
      </c>
      <c r="E48" s="29">
        <v>37616</v>
      </c>
      <c r="F48" s="29">
        <v>450554</v>
      </c>
      <c r="G48" s="29">
        <v>404804</v>
      </c>
      <c r="H48" s="29">
        <v>13357</v>
      </c>
      <c r="I48" s="29">
        <v>418161</v>
      </c>
      <c r="J48" s="30">
        <v>98</v>
      </c>
      <c r="K48" s="30">
        <v>35.5</v>
      </c>
      <c r="L48" s="30">
        <v>92.8</v>
      </c>
      <c r="M48" s="30">
        <v>91.6</v>
      </c>
      <c r="N48" s="35"/>
      <c r="O48" s="26" t="s">
        <v>51</v>
      </c>
      <c r="P48" s="33"/>
      <c r="R48" s="6"/>
      <c r="S48" s="6"/>
      <c r="U48" s="76"/>
      <c r="V48" s="76"/>
      <c r="W48" s="76"/>
      <c r="Y48" s="6" t="b">
        <f t="shared" si="0"/>
        <v>0</v>
      </c>
      <c r="Z48" s="6" t="b">
        <f t="shared" si="0"/>
        <v>0</v>
      </c>
      <c r="AA48" s="6" t="b">
        <f t="shared" si="0"/>
        <v>0</v>
      </c>
      <c r="AB48" s="78"/>
    </row>
    <row r="49" spans="1:28" s="36" customFormat="1" ht="22.5" customHeight="1" x14ac:dyDescent="0.2">
      <c r="A49" s="34"/>
      <c r="B49" s="26" t="s">
        <v>52</v>
      </c>
      <c r="C49" s="27"/>
      <c r="D49" s="28">
        <v>560391</v>
      </c>
      <c r="E49" s="29">
        <v>18015</v>
      </c>
      <c r="F49" s="29">
        <v>578406</v>
      </c>
      <c r="G49" s="29">
        <v>553938</v>
      </c>
      <c r="H49" s="29">
        <v>8233</v>
      </c>
      <c r="I49" s="29">
        <v>562171</v>
      </c>
      <c r="J49" s="30">
        <v>98.8</v>
      </c>
      <c r="K49" s="30">
        <v>45.7</v>
      </c>
      <c r="L49" s="30">
        <v>97.2</v>
      </c>
      <c r="M49" s="30">
        <v>96.7</v>
      </c>
      <c r="N49" s="35"/>
      <c r="O49" s="26" t="s">
        <v>52</v>
      </c>
      <c r="P49" s="33"/>
      <c r="R49" s="6"/>
      <c r="S49" s="6"/>
      <c r="U49" s="76"/>
      <c r="V49" s="76"/>
      <c r="W49" s="76"/>
      <c r="Y49" s="6" t="b">
        <f t="shared" si="0"/>
        <v>0</v>
      </c>
      <c r="Z49" s="6" t="b">
        <f t="shared" si="0"/>
        <v>0</v>
      </c>
      <c r="AA49" s="6" t="b">
        <f t="shared" si="0"/>
        <v>0</v>
      </c>
      <c r="AB49" s="78"/>
    </row>
    <row r="50" spans="1:28" s="36" customFormat="1" ht="22.5" customHeight="1" x14ac:dyDescent="0.2">
      <c r="A50" s="34"/>
      <c r="B50" s="26" t="s">
        <v>53</v>
      </c>
      <c r="C50" s="27"/>
      <c r="D50" s="28">
        <v>140002</v>
      </c>
      <c r="E50" s="29">
        <v>820</v>
      </c>
      <c r="F50" s="29">
        <v>140822</v>
      </c>
      <c r="G50" s="29">
        <v>138995</v>
      </c>
      <c r="H50" s="29">
        <v>0</v>
      </c>
      <c r="I50" s="29">
        <v>138995</v>
      </c>
      <c r="J50" s="30">
        <v>99.3</v>
      </c>
      <c r="K50" s="30">
        <v>0</v>
      </c>
      <c r="L50" s="30">
        <v>98.7</v>
      </c>
      <c r="M50" s="30">
        <v>99.4</v>
      </c>
      <c r="N50" s="35"/>
      <c r="O50" s="26" t="s">
        <v>53</v>
      </c>
      <c r="P50" s="33"/>
      <c r="R50" s="6"/>
      <c r="S50" s="6"/>
      <c r="U50" s="76"/>
      <c r="V50" s="76"/>
      <c r="W50" s="76"/>
      <c r="Y50" s="6" t="b">
        <f t="shared" si="0"/>
        <v>0</v>
      </c>
      <c r="Z50" s="6" t="b">
        <f t="shared" si="0"/>
        <v>1</v>
      </c>
      <c r="AA50" s="6" t="b">
        <f t="shared" si="0"/>
        <v>0</v>
      </c>
      <c r="AB50" s="78"/>
    </row>
    <row r="51" spans="1:28" s="36" customFormat="1" ht="22.5" customHeight="1" x14ac:dyDescent="0.2">
      <c r="A51" s="34"/>
      <c r="B51" s="26" t="s">
        <v>54</v>
      </c>
      <c r="C51" s="27"/>
      <c r="D51" s="28">
        <v>310354</v>
      </c>
      <c r="E51" s="29">
        <v>313</v>
      </c>
      <c r="F51" s="29">
        <v>310667</v>
      </c>
      <c r="G51" s="29">
        <v>310268</v>
      </c>
      <c r="H51" s="29">
        <v>313</v>
      </c>
      <c r="I51" s="29">
        <v>310581</v>
      </c>
      <c r="J51" s="30">
        <v>100</v>
      </c>
      <c r="K51" s="30">
        <v>100</v>
      </c>
      <c r="L51" s="30">
        <v>100</v>
      </c>
      <c r="M51" s="30">
        <v>99.9</v>
      </c>
      <c r="N51" s="35"/>
      <c r="O51" s="26" t="s">
        <v>54</v>
      </c>
      <c r="P51" s="33"/>
      <c r="R51" s="6"/>
      <c r="S51" s="6"/>
      <c r="U51" s="76"/>
      <c r="V51" s="76"/>
      <c r="W51" s="76"/>
      <c r="Y51" s="6" t="b">
        <f t="shared" si="0"/>
        <v>0</v>
      </c>
      <c r="Z51" s="6" t="b">
        <f t="shared" si="0"/>
        <v>0</v>
      </c>
      <c r="AA51" s="6" t="b">
        <f t="shared" si="0"/>
        <v>0</v>
      </c>
      <c r="AB51" s="78"/>
    </row>
    <row r="52" spans="1:28" s="36" customFormat="1" ht="22.5" customHeight="1" x14ac:dyDescent="0.2">
      <c r="A52" s="34"/>
      <c r="B52" s="26" t="s">
        <v>55</v>
      </c>
      <c r="C52" s="27"/>
      <c r="D52" s="28">
        <v>91931</v>
      </c>
      <c r="E52" s="29">
        <v>0</v>
      </c>
      <c r="F52" s="29">
        <v>91931</v>
      </c>
      <c r="G52" s="29">
        <v>91931</v>
      </c>
      <c r="H52" s="29">
        <v>0</v>
      </c>
      <c r="I52" s="29">
        <v>91931</v>
      </c>
      <c r="J52" s="30">
        <v>100</v>
      </c>
      <c r="K52" s="29">
        <v>0</v>
      </c>
      <c r="L52" s="30">
        <v>100</v>
      </c>
      <c r="M52" s="30">
        <v>100</v>
      </c>
      <c r="N52" s="35"/>
      <c r="O52" s="26" t="s">
        <v>55</v>
      </c>
      <c r="P52" s="33"/>
      <c r="R52" s="6"/>
      <c r="S52" s="6"/>
      <c r="U52" s="76"/>
      <c r="V52" s="76"/>
      <c r="W52" s="76"/>
      <c r="Y52" s="6" t="b">
        <f t="shared" si="0"/>
        <v>0</v>
      </c>
      <c r="Z52" s="6" t="b">
        <f t="shared" si="0"/>
        <v>1</v>
      </c>
      <c r="AA52" s="6" t="b">
        <f t="shared" si="0"/>
        <v>0</v>
      </c>
      <c r="AB52" s="78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22220488</v>
      </c>
      <c r="E53" s="41">
        <v>1065207</v>
      </c>
      <c r="F53" s="41">
        <v>23285695</v>
      </c>
      <c r="G53" s="41">
        <v>22010240</v>
      </c>
      <c r="H53" s="41">
        <v>362361</v>
      </c>
      <c r="I53" s="41">
        <v>22372601</v>
      </c>
      <c r="J53" s="42">
        <v>99.1</v>
      </c>
      <c r="K53" s="42">
        <v>34</v>
      </c>
      <c r="L53" s="42">
        <v>96.1</v>
      </c>
      <c r="M53" s="42">
        <v>94.9</v>
      </c>
      <c r="N53" s="44"/>
      <c r="O53" s="38" t="s">
        <v>56</v>
      </c>
      <c r="P53" s="45"/>
      <c r="R53" s="6"/>
      <c r="S53" s="6"/>
      <c r="U53" s="76"/>
      <c r="V53" s="76"/>
      <c r="W53" s="76"/>
      <c r="Y53" s="6" t="b">
        <f t="shared" si="0"/>
        <v>0</v>
      </c>
      <c r="Z53" s="6" t="b">
        <f t="shared" si="0"/>
        <v>0</v>
      </c>
      <c r="AA53" s="6" t="b">
        <f t="shared" si="0"/>
        <v>0</v>
      </c>
      <c r="AB53" s="78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79" customWidth="1"/>
    <col min="24" max="24" width="9" style="46"/>
    <col min="25" max="27" width="15.6640625" style="46" customWidth="1"/>
    <col min="28" max="28" width="19.6640625" style="79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0" width="9" style="46"/>
    <col min="281" max="283" width="15.664062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6" width="9" style="46"/>
    <col min="537" max="539" width="15.664062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2" width="9" style="46"/>
    <col min="793" max="795" width="15.664062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8" width="9" style="46"/>
    <col min="1049" max="1051" width="15.664062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4" width="9" style="46"/>
    <col min="1305" max="1307" width="15.664062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0" width="9" style="46"/>
    <col min="1561" max="1563" width="15.664062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6" width="9" style="46"/>
    <col min="1817" max="1819" width="15.664062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2" width="9" style="46"/>
    <col min="2073" max="2075" width="15.664062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8" width="9" style="46"/>
    <col min="2329" max="2331" width="15.664062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4" width="9" style="46"/>
    <col min="2585" max="2587" width="15.664062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0" width="9" style="46"/>
    <col min="2841" max="2843" width="15.664062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6" width="9" style="46"/>
    <col min="3097" max="3099" width="15.664062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2" width="9" style="46"/>
    <col min="3353" max="3355" width="15.664062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8" width="9" style="46"/>
    <col min="3609" max="3611" width="15.664062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4" width="9" style="46"/>
    <col min="3865" max="3867" width="15.664062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0" width="9" style="46"/>
    <col min="4121" max="4123" width="15.664062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6" width="9" style="46"/>
    <col min="4377" max="4379" width="15.664062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2" width="9" style="46"/>
    <col min="4633" max="4635" width="15.664062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8" width="9" style="46"/>
    <col min="4889" max="4891" width="15.664062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4" width="9" style="46"/>
    <col min="5145" max="5147" width="15.664062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0" width="9" style="46"/>
    <col min="5401" max="5403" width="15.664062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6" width="9" style="46"/>
    <col min="5657" max="5659" width="15.664062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2" width="9" style="46"/>
    <col min="5913" max="5915" width="15.664062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8" width="9" style="46"/>
    <col min="6169" max="6171" width="15.664062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4" width="9" style="46"/>
    <col min="6425" max="6427" width="15.664062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0" width="9" style="46"/>
    <col min="6681" max="6683" width="15.664062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6" width="9" style="46"/>
    <col min="6937" max="6939" width="15.664062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2" width="9" style="46"/>
    <col min="7193" max="7195" width="15.664062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8" width="9" style="46"/>
    <col min="7449" max="7451" width="15.664062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4" width="9" style="46"/>
    <col min="7705" max="7707" width="15.664062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0" width="9" style="46"/>
    <col min="7961" max="7963" width="15.664062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6" width="9" style="46"/>
    <col min="8217" max="8219" width="15.664062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2" width="9" style="46"/>
    <col min="8473" max="8475" width="15.664062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8" width="9" style="46"/>
    <col min="8729" max="8731" width="15.664062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4" width="9" style="46"/>
    <col min="8985" max="8987" width="15.664062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0" width="9" style="46"/>
    <col min="9241" max="9243" width="15.664062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6" width="9" style="46"/>
    <col min="9497" max="9499" width="15.664062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2" width="9" style="46"/>
    <col min="9753" max="9755" width="15.664062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8" width="9" style="46"/>
    <col min="10009" max="10011" width="15.664062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4" width="9" style="46"/>
    <col min="10265" max="10267" width="15.664062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0" width="9" style="46"/>
    <col min="10521" max="10523" width="15.664062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6" width="9" style="46"/>
    <col min="10777" max="10779" width="15.664062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2" width="9" style="46"/>
    <col min="11033" max="11035" width="15.664062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8" width="9" style="46"/>
    <col min="11289" max="11291" width="15.664062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4" width="9" style="46"/>
    <col min="11545" max="11547" width="15.664062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0" width="9" style="46"/>
    <col min="11801" max="11803" width="15.664062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6" width="9" style="46"/>
    <col min="12057" max="12059" width="15.664062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2" width="9" style="46"/>
    <col min="12313" max="12315" width="15.664062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8" width="9" style="46"/>
    <col min="12569" max="12571" width="15.664062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4" width="9" style="46"/>
    <col min="12825" max="12827" width="15.664062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0" width="9" style="46"/>
    <col min="13081" max="13083" width="15.664062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6" width="9" style="46"/>
    <col min="13337" max="13339" width="15.664062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2" width="9" style="46"/>
    <col min="13593" max="13595" width="15.664062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8" width="9" style="46"/>
    <col min="13849" max="13851" width="15.664062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4" width="9" style="46"/>
    <col min="14105" max="14107" width="15.664062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0" width="9" style="46"/>
    <col min="14361" max="14363" width="15.664062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6" width="9" style="46"/>
    <col min="14617" max="14619" width="15.664062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2" width="9" style="46"/>
    <col min="14873" max="14875" width="15.664062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8" width="9" style="46"/>
    <col min="15129" max="15131" width="15.664062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4" width="9" style="46"/>
    <col min="15385" max="15387" width="15.664062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0" width="9" style="46"/>
    <col min="15641" max="15643" width="15.664062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6" width="9" style="46"/>
    <col min="15897" max="15899" width="15.664062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2" width="9" style="46"/>
    <col min="16153" max="16155" width="15.664062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70"/>
      <c r="AB1" s="70"/>
    </row>
    <row r="2" spans="1:28" s="7" customFormat="1" ht="36" customHeight="1" thickBot="1" x14ac:dyDescent="0.25">
      <c r="B2" s="8" t="s">
        <v>59</v>
      </c>
      <c r="C2" s="9"/>
      <c r="D2" s="6"/>
      <c r="E2" s="6"/>
      <c r="I2" s="10"/>
      <c r="J2" s="11"/>
      <c r="K2" s="12"/>
      <c r="L2" s="11"/>
      <c r="P2" s="13" t="s">
        <v>98</v>
      </c>
      <c r="R2" s="6"/>
      <c r="S2" s="6"/>
      <c r="W2" s="71"/>
      <c r="AB2" s="71"/>
    </row>
    <row r="3" spans="1:28" s="14" customFormat="1" ht="22.5" customHeight="1" x14ac:dyDescent="0.2">
      <c r="A3" s="59" t="s">
        <v>1</v>
      </c>
      <c r="B3" s="60"/>
      <c r="C3" s="61"/>
      <c r="D3" s="62" t="s">
        <v>99</v>
      </c>
      <c r="E3" s="62"/>
      <c r="F3" s="62"/>
      <c r="G3" s="62" t="s">
        <v>100</v>
      </c>
      <c r="H3" s="62"/>
      <c r="I3" s="62"/>
      <c r="J3" s="63" t="s">
        <v>101</v>
      </c>
      <c r="K3" s="63"/>
      <c r="L3" s="63"/>
      <c r="M3" s="63"/>
      <c r="N3" s="64" t="s">
        <v>2</v>
      </c>
      <c r="O3" s="65"/>
      <c r="P3" s="66"/>
      <c r="R3" s="6"/>
      <c r="S3" s="6"/>
      <c r="W3" s="72"/>
      <c r="AB3" s="72"/>
    </row>
    <row r="4" spans="1:28" s="14" customFormat="1" ht="24.75" customHeight="1" x14ac:dyDescent="0.2">
      <c r="A4" s="67"/>
      <c r="B4" s="51"/>
      <c r="C4" s="6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3" t="s">
        <v>102</v>
      </c>
      <c r="K4" s="73" t="s">
        <v>102</v>
      </c>
      <c r="L4" s="73" t="s">
        <v>102</v>
      </c>
      <c r="M4" s="69" t="s">
        <v>6</v>
      </c>
      <c r="N4" s="50"/>
      <c r="O4" s="51"/>
      <c r="P4" s="52"/>
      <c r="R4" s="6"/>
      <c r="S4" s="6"/>
      <c r="W4" s="72"/>
      <c r="AB4" s="72"/>
    </row>
    <row r="5" spans="1:28" s="14" customFormat="1" ht="24.75" customHeight="1" x14ac:dyDescent="0.2">
      <c r="A5" s="53" t="s">
        <v>7</v>
      </c>
      <c r="B5" s="54"/>
      <c r="C5" s="55"/>
      <c r="D5" s="74" t="s">
        <v>103</v>
      </c>
      <c r="E5" s="74" t="s">
        <v>104</v>
      </c>
      <c r="F5" s="74" t="s">
        <v>105</v>
      </c>
      <c r="G5" s="74" t="s">
        <v>106</v>
      </c>
      <c r="H5" s="74" t="s">
        <v>107</v>
      </c>
      <c r="I5" s="74" t="s">
        <v>108</v>
      </c>
      <c r="J5" s="75"/>
      <c r="K5" s="75"/>
      <c r="L5" s="75"/>
      <c r="M5" s="69"/>
      <c r="N5" s="56" t="s">
        <v>8</v>
      </c>
      <c r="O5" s="57"/>
      <c r="P5" s="58"/>
      <c r="R5" s="6"/>
      <c r="S5" s="6"/>
      <c r="W5" s="72"/>
      <c r="AB5" s="72"/>
    </row>
    <row r="6" spans="1:28" s="6" customFormat="1" ht="22.5" customHeight="1" x14ac:dyDescent="0.2">
      <c r="A6" s="16"/>
      <c r="B6" s="17" t="s">
        <v>9</v>
      </c>
      <c r="C6" s="18"/>
      <c r="D6" s="19">
        <v>9538538</v>
      </c>
      <c r="E6" s="20">
        <v>202172</v>
      </c>
      <c r="F6" s="20">
        <v>9740710</v>
      </c>
      <c r="G6" s="20">
        <v>9486746</v>
      </c>
      <c r="H6" s="20">
        <v>39853</v>
      </c>
      <c r="I6" s="20">
        <v>9526599</v>
      </c>
      <c r="J6" s="21">
        <v>99.5</v>
      </c>
      <c r="K6" s="21">
        <v>19.7</v>
      </c>
      <c r="L6" s="21">
        <v>97.8</v>
      </c>
      <c r="M6" s="22">
        <v>97.7</v>
      </c>
      <c r="N6" s="23"/>
      <c r="O6" s="17" t="s">
        <v>9</v>
      </c>
      <c r="P6" s="24"/>
      <c r="U6" s="76"/>
      <c r="V6" s="76"/>
      <c r="W6" s="76"/>
      <c r="Y6" s="6" t="b">
        <f>J6-U6=0</f>
        <v>0</v>
      </c>
      <c r="Z6" s="6" t="b">
        <f>K6-V6=0</f>
        <v>0</v>
      </c>
      <c r="AA6" s="6" t="b">
        <f>L6-W6=0</f>
        <v>0</v>
      </c>
      <c r="AB6" s="77"/>
    </row>
    <row r="7" spans="1:28" s="6" customFormat="1" ht="22.5" customHeight="1" x14ac:dyDescent="0.2">
      <c r="A7" s="25"/>
      <c r="B7" s="26" t="s">
        <v>10</v>
      </c>
      <c r="C7" s="27"/>
      <c r="D7" s="28">
        <v>0</v>
      </c>
      <c r="E7" s="29">
        <v>5046</v>
      </c>
      <c r="F7" s="29">
        <v>5046</v>
      </c>
      <c r="G7" s="29">
        <v>0</v>
      </c>
      <c r="H7" s="29">
        <v>747</v>
      </c>
      <c r="I7" s="29">
        <v>747</v>
      </c>
      <c r="J7" s="29">
        <v>0</v>
      </c>
      <c r="K7" s="30">
        <v>14.8</v>
      </c>
      <c r="L7" s="30">
        <v>14.8</v>
      </c>
      <c r="M7" s="31">
        <v>99.3</v>
      </c>
      <c r="N7" s="32"/>
      <c r="O7" s="26" t="s">
        <v>10</v>
      </c>
      <c r="P7" s="33"/>
      <c r="U7" s="76"/>
      <c r="V7" s="76"/>
      <c r="W7" s="76"/>
      <c r="Y7" s="6" t="b">
        <f t="shared" ref="Y7:AA53" si="0">J7-U7=0</f>
        <v>1</v>
      </c>
      <c r="Z7" s="6" t="b">
        <f t="shared" si="0"/>
        <v>0</v>
      </c>
      <c r="AA7" s="6" t="b">
        <f t="shared" si="0"/>
        <v>0</v>
      </c>
      <c r="AB7" s="77"/>
    </row>
    <row r="8" spans="1:28" s="6" customFormat="1" ht="22.5" customHeight="1" x14ac:dyDescent="0.2">
      <c r="A8" s="25"/>
      <c r="B8" s="26" t="s">
        <v>11</v>
      </c>
      <c r="C8" s="27"/>
      <c r="D8" s="28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2"/>
      <c r="O8" s="26" t="s">
        <v>11</v>
      </c>
      <c r="P8" s="33"/>
      <c r="U8" s="76"/>
      <c r="V8" s="76"/>
      <c r="W8" s="76"/>
      <c r="Y8" s="6" t="b">
        <f t="shared" si="0"/>
        <v>1</v>
      </c>
      <c r="Z8" s="6" t="b">
        <f t="shared" si="0"/>
        <v>1</v>
      </c>
      <c r="AA8" s="6" t="b">
        <f t="shared" si="0"/>
        <v>1</v>
      </c>
      <c r="AB8" s="77"/>
    </row>
    <row r="9" spans="1:28" s="6" customFormat="1" ht="22.5" customHeight="1" x14ac:dyDescent="0.2">
      <c r="A9" s="25"/>
      <c r="B9" s="26" t="s">
        <v>12</v>
      </c>
      <c r="C9" s="27"/>
      <c r="D9" s="28">
        <v>5204742</v>
      </c>
      <c r="E9" s="29">
        <v>20546</v>
      </c>
      <c r="F9" s="29">
        <v>5225288</v>
      </c>
      <c r="G9" s="29">
        <v>5183809</v>
      </c>
      <c r="H9" s="29">
        <v>5717</v>
      </c>
      <c r="I9" s="29">
        <v>5189526</v>
      </c>
      <c r="J9" s="30">
        <v>99.6</v>
      </c>
      <c r="K9" s="30">
        <v>27.8</v>
      </c>
      <c r="L9" s="30">
        <v>99.3</v>
      </c>
      <c r="M9" s="31">
        <v>99.1</v>
      </c>
      <c r="N9" s="32"/>
      <c r="O9" s="26" t="s">
        <v>12</v>
      </c>
      <c r="P9" s="33"/>
      <c r="U9" s="76"/>
      <c r="V9" s="76"/>
      <c r="W9" s="76"/>
      <c r="Y9" s="6" t="b">
        <f t="shared" si="0"/>
        <v>0</v>
      </c>
      <c r="Z9" s="6" t="b">
        <f t="shared" si="0"/>
        <v>0</v>
      </c>
      <c r="AA9" s="6" t="b">
        <f t="shared" si="0"/>
        <v>0</v>
      </c>
      <c r="AB9" s="77"/>
    </row>
    <row r="10" spans="1:28" s="6" customFormat="1" ht="22.5" customHeight="1" x14ac:dyDescent="0.2">
      <c r="A10" s="25"/>
      <c r="B10" s="26" t="s">
        <v>13</v>
      </c>
      <c r="C10" s="27"/>
      <c r="D10" s="28">
        <v>1501348</v>
      </c>
      <c r="E10" s="29">
        <v>27581</v>
      </c>
      <c r="F10" s="29">
        <v>1528929</v>
      </c>
      <c r="G10" s="29">
        <v>1482948</v>
      </c>
      <c r="H10" s="29">
        <v>16797</v>
      </c>
      <c r="I10" s="29">
        <v>1499745</v>
      </c>
      <c r="J10" s="30">
        <v>98.8</v>
      </c>
      <c r="K10" s="30">
        <v>60.9</v>
      </c>
      <c r="L10" s="30">
        <v>98.1</v>
      </c>
      <c r="M10" s="31">
        <v>98</v>
      </c>
      <c r="N10" s="32"/>
      <c r="O10" s="26" t="s">
        <v>13</v>
      </c>
      <c r="P10" s="33"/>
      <c r="U10" s="76"/>
      <c r="V10" s="76"/>
      <c r="W10" s="76"/>
      <c r="Y10" s="6" t="b">
        <f t="shared" si="0"/>
        <v>0</v>
      </c>
      <c r="Z10" s="6" t="b">
        <f t="shared" si="0"/>
        <v>0</v>
      </c>
      <c r="AA10" s="6" t="b">
        <f t="shared" si="0"/>
        <v>0</v>
      </c>
      <c r="AB10" s="77"/>
    </row>
    <row r="11" spans="1:28" s="6" customFormat="1" ht="22.5" customHeight="1" x14ac:dyDescent="0.2">
      <c r="A11" s="25"/>
      <c r="B11" s="26" t="s">
        <v>14</v>
      </c>
      <c r="C11" s="27"/>
      <c r="D11" s="28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2"/>
      <c r="O11" s="26" t="s">
        <v>14</v>
      </c>
      <c r="P11" s="33"/>
      <c r="U11" s="76"/>
      <c r="V11" s="76"/>
      <c r="W11" s="76"/>
      <c r="Y11" s="6" t="b">
        <f t="shared" si="0"/>
        <v>1</v>
      </c>
      <c r="Z11" s="6" t="b">
        <f t="shared" si="0"/>
        <v>1</v>
      </c>
      <c r="AA11" s="6" t="b">
        <f t="shared" si="0"/>
        <v>1</v>
      </c>
      <c r="AB11" s="77"/>
    </row>
    <row r="12" spans="1:28" s="6" customFormat="1" ht="22.5" customHeight="1" x14ac:dyDescent="0.2">
      <c r="A12" s="25"/>
      <c r="B12" s="26" t="s">
        <v>15</v>
      </c>
      <c r="C12" s="27"/>
      <c r="D12" s="28">
        <v>4227639</v>
      </c>
      <c r="E12" s="29">
        <v>55123</v>
      </c>
      <c r="F12" s="29">
        <v>4282762</v>
      </c>
      <c r="G12" s="29">
        <v>4207606</v>
      </c>
      <c r="H12" s="29">
        <v>15481</v>
      </c>
      <c r="I12" s="29">
        <v>4223087</v>
      </c>
      <c r="J12" s="30">
        <v>99.5</v>
      </c>
      <c r="K12" s="30">
        <v>28.1</v>
      </c>
      <c r="L12" s="30">
        <v>98.6</v>
      </c>
      <c r="M12" s="31">
        <v>98.3</v>
      </c>
      <c r="N12" s="32"/>
      <c r="O12" s="26" t="s">
        <v>15</v>
      </c>
      <c r="P12" s="33"/>
      <c r="U12" s="76"/>
      <c r="V12" s="76"/>
      <c r="W12" s="76"/>
      <c r="Y12" s="6" t="b">
        <f t="shared" si="0"/>
        <v>0</v>
      </c>
      <c r="Z12" s="6" t="b">
        <f t="shared" si="0"/>
        <v>0</v>
      </c>
      <c r="AA12" s="6" t="b">
        <f t="shared" si="0"/>
        <v>0</v>
      </c>
      <c r="AB12" s="77"/>
    </row>
    <row r="13" spans="1:28" s="6" customFormat="1" ht="22.5" customHeight="1" x14ac:dyDescent="0.2">
      <c r="A13" s="25"/>
      <c r="B13" s="26" t="s">
        <v>16</v>
      </c>
      <c r="C13" s="27"/>
      <c r="D13" s="28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2"/>
      <c r="O13" s="26" t="s">
        <v>16</v>
      </c>
      <c r="P13" s="33"/>
      <c r="U13" s="76"/>
      <c r="V13" s="76"/>
      <c r="W13" s="76"/>
      <c r="Y13" s="6" t="b">
        <f t="shared" si="0"/>
        <v>1</v>
      </c>
      <c r="Z13" s="6" t="b">
        <f t="shared" si="0"/>
        <v>1</v>
      </c>
      <c r="AA13" s="6" t="b">
        <f t="shared" si="0"/>
        <v>1</v>
      </c>
      <c r="AB13" s="77"/>
    </row>
    <row r="14" spans="1:28" s="6" customFormat="1" ht="22.5" customHeight="1" x14ac:dyDescent="0.2">
      <c r="A14" s="25"/>
      <c r="B14" s="26" t="s">
        <v>17</v>
      </c>
      <c r="C14" s="27"/>
      <c r="D14" s="28">
        <v>3324680</v>
      </c>
      <c r="E14" s="29">
        <v>8136</v>
      </c>
      <c r="F14" s="29">
        <v>3332816</v>
      </c>
      <c r="G14" s="29">
        <v>3319378</v>
      </c>
      <c r="H14" s="29">
        <v>2979</v>
      </c>
      <c r="I14" s="29">
        <v>3322357</v>
      </c>
      <c r="J14" s="30">
        <v>99.8</v>
      </c>
      <c r="K14" s="30">
        <v>36.6</v>
      </c>
      <c r="L14" s="30">
        <v>99.7</v>
      </c>
      <c r="M14" s="31">
        <v>99.4</v>
      </c>
      <c r="N14" s="32"/>
      <c r="O14" s="26" t="s">
        <v>17</v>
      </c>
      <c r="P14" s="33"/>
      <c r="U14" s="76"/>
      <c r="V14" s="76"/>
      <c r="W14" s="76"/>
      <c r="Y14" s="6" t="b">
        <f t="shared" si="0"/>
        <v>0</v>
      </c>
      <c r="Z14" s="6" t="b">
        <f t="shared" si="0"/>
        <v>0</v>
      </c>
      <c r="AA14" s="6" t="b">
        <f t="shared" si="0"/>
        <v>0</v>
      </c>
      <c r="AB14" s="77"/>
    </row>
    <row r="15" spans="1:28" s="6" customFormat="1" ht="22.5" customHeight="1" x14ac:dyDescent="0.2">
      <c r="A15" s="25"/>
      <c r="B15" s="26" t="s">
        <v>18</v>
      </c>
      <c r="C15" s="27"/>
      <c r="D15" s="28">
        <v>3809724</v>
      </c>
      <c r="E15" s="29">
        <v>6501</v>
      </c>
      <c r="F15" s="29">
        <v>3816225</v>
      </c>
      <c r="G15" s="29">
        <v>3802658</v>
      </c>
      <c r="H15" s="29">
        <v>4310</v>
      </c>
      <c r="I15" s="29">
        <v>3806968</v>
      </c>
      <c r="J15" s="30">
        <v>99.8</v>
      </c>
      <c r="K15" s="30">
        <v>66.3</v>
      </c>
      <c r="L15" s="30">
        <v>99.8</v>
      </c>
      <c r="M15" s="31">
        <v>99.8</v>
      </c>
      <c r="N15" s="32"/>
      <c r="O15" s="26" t="s">
        <v>18</v>
      </c>
      <c r="P15" s="33"/>
      <c r="U15" s="76"/>
      <c r="V15" s="76"/>
      <c r="W15" s="76"/>
      <c r="Y15" s="6" t="b">
        <f t="shared" si="0"/>
        <v>0</v>
      </c>
      <c r="Z15" s="6" t="b">
        <f t="shared" si="0"/>
        <v>0</v>
      </c>
      <c r="AA15" s="6" t="b">
        <f t="shared" si="0"/>
        <v>0</v>
      </c>
      <c r="AB15" s="77"/>
    </row>
    <row r="16" spans="1:28" s="6" customFormat="1" ht="22.5" customHeight="1" x14ac:dyDescent="0.2">
      <c r="A16" s="25"/>
      <c r="B16" s="26" t="s">
        <v>19</v>
      </c>
      <c r="C16" s="27"/>
      <c r="D16" s="28">
        <v>8574044</v>
      </c>
      <c r="E16" s="29">
        <v>66691</v>
      </c>
      <c r="F16" s="29">
        <v>8640735</v>
      </c>
      <c r="G16" s="29">
        <v>8559393</v>
      </c>
      <c r="H16" s="29">
        <v>23876</v>
      </c>
      <c r="I16" s="29">
        <v>8583269</v>
      </c>
      <c r="J16" s="30">
        <v>99.8</v>
      </c>
      <c r="K16" s="30">
        <v>35.799999999999997</v>
      </c>
      <c r="L16" s="30">
        <v>99.3</v>
      </c>
      <c r="M16" s="31">
        <v>99.2</v>
      </c>
      <c r="N16" s="32"/>
      <c r="O16" s="26" t="s">
        <v>19</v>
      </c>
      <c r="P16" s="33"/>
      <c r="U16" s="76"/>
      <c r="V16" s="76"/>
      <c r="W16" s="76"/>
      <c r="Y16" s="6" t="b">
        <f t="shared" si="0"/>
        <v>0</v>
      </c>
      <c r="Z16" s="6" t="b">
        <f t="shared" si="0"/>
        <v>0</v>
      </c>
      <c r="AA16" s="6" t="b">
        <f t="shared" si="0"/>
        <v>0</v>
      </c>
      <c r="AB16" s="77"/>
    </row>
    <row r="17" spans="1:28" s="6" customFormat="1" ht="22.5" customHeight="1" x14ac:dyDescent="0.2">
      <c r="A17" s="25"/>
      <c r="B17" s="26" t="s">
        <v>20</v>
      </c>
      <c r="C17" s="27"/>
      <c r="D17" s="28">
        <v>10670842</v>
      </c>
      <c r="E17" s="29">
        <v>40220</v>
      </c>
      <c r="F17" s="29">
        <v>10711062</v>
      </c>
      <c r="G17" s="29">
        <v>10669929</v>
      </c>
      <c r="H17" s="29">
        <v>17348</v>
      </c>
      <c r="I17" s="29">
        <v>10687277</v>
      </c>
      <c r="J17" s="30">
        <v>100</v>
      </c>
      <c r="K17" s="30">
        <v>43.1</v>
      </c>
      <c r="L17" s="30">
        <v>99.8</v>
      </c>
      <c r="M17" s="31">
        <v>99.5</v>
      </c>
      <c r="N17" s="32"/>
      <c r="O17" s="26" t="s">
        <v>20</v>
      </c>
      <c r="P17" s="33"/>
      <c r="U17" s="76"/>
      <c r="V17" s="76"/>
      <c r="W17" s="76"/>
      <c r="Y17" s="6" t="b">
        <f t="shared" si="0"/>
        <v>0</v>
      </c>
      <c r="Z17" s="6" t="b">
        <f t="shared" si="0"/>
        <v>0</v>
      </c>
      <c r="AA17" s="6" t="b">
        <f t="shared" si="0"/>
        <v>0</v>
      </c>
      <c r="AB17" s="77"/>
    </row>
    <row r="18" spans="1:28" s="6" customFormat="1" ht="22.5" customHeight="1" x14ac:dyDescent="0.2">
      <c r="A18" s="25"/>
      <c r="B18" s="26" t="s">
        <v>21</v>
      </c>
      <c r="C18" s="27"/>
      <c r="D18" s="28">
        <v>102153093</v>
      </c>
      <c r="E18" s="29">
        <v>160021</v>
      </c>
      <c r="F18" s="29">
        <v>102313114</v>
      </c>
      <c r="G18" s="29">
        <v>102114261</v>
      </c>
      <c r="H18" s="29">
        <v>81242</v>
      </c>
      <c r="I18" s="29">
        <v>102195503</v>
      </c>
      <c r="J18" s="30">
        <v>100</v>
      </c>
      <c r="K18" s="30">
        <v>50.8</v>
      </c>
      <c r="L18" s="30">
        <v>99.9</v>
      </c>
      <c r="M18" s="31">
        <v>99.8</v>
      </c>
      <c r="N18" s="32"/>
      <c r="O18" s="26" t="s">
        <v>21</v>
      </c>
      <c r="P18" s="33"/>
      <c r="U18" s="76"/>
      <c r="V18" s="76"/>
      <c r="W18" s="76"/>
      <c r="Y18" s="6" t="b">
        <f t="shared" si="0"/>
        <v>0</v>
      </c>
      <c r="Z18" s="6" t="b">
        <f t="shared" si="0"/>
        <v>0</v>
      </c>
      <c r="AA18" s="6" t="b">
        <f t="shared" si="0"/>
        <v>0</v>
      </c>
      <c r="AB18" s="77"/>
    </row>
    <row r="19" spans="1:28" s="6" customFormat="1" ht="22.5" customHeight="1" x14ac:dyDescent="0.2">
      <c r="A19" s="25"/>
      <c r="B19" s="26" t="s">
        <v>22</v>
      </c>
      <c r="C19" s="27"/>
      <c r="D19" s="28">
        <v>33181395</v>
      </c>
      <c r="E19" s="29">
        <v>45686</v>
      </c>
      <c r="F19" s="29">
        <v>33227081</v>
      </c>
      <c r="G19" s="29">
        <v>33153216</v>
      </c>
      <c r="H19" s="29">
        <v>29690</v>
      </c>
      <c r="I19" s="29">
        <v>33182906</v>
      </c>
      <c r="J19" s="30">
        <v>99.9</v>
      </c>
      <c r="K19" s="30">
        <v>65</v>
      </c>
      <c r="L19" s="30">
        <v>99.9</v>
      </c>
      <c r="M19" s="31">
        <v>99.8</v>
      </c>
      <c r="N19" s="32"/>
      <c r="O19" s="26" t="s">
        <v>22</v>
      </c>
      <c r="P19" s="33"/>
      <c r="U19" s="76"/>
      <c r="V19" s="76"/>
      <c r="W19" s="76"/>
      <c r="Y19" s="6" t="b">
        <f t="shared" si="0"/>
        <v>0</v>
      </c>
      <c r="Z19" s="6" t="b">
        <f t="shared" si="0"/>
        <v>0</v>
      </c>
      <c r="AA19" s="6" t="b">
        <f t="shared" si="0"/>
        <v>0</v>
      </c>
      <c r="AB19" s="77"/>
    </row>
    <row r="20" spans="1:28" s="6" customFormat="1" ht="22.5" customHeight="1" x14ac:dyDescent="0.2">
      <c r="A20" s="25"/>
      <c r="B20" s="26" t="s">
        <v>23</v>
      </c>
      <c r="C20" s="27"/>
      <c r="D20" s="28">
        <v>4444910</v>
      </c>
      <c r="E20" s="29">
        <v>42789</v>
      </c>
      <c r="F20" s="29">
        <v>4487699</v>
      </c>
      <c r="G20" s="29">
        <v>4434455</v>
      </c>
      <c r="H20" s="29">
        <v>4798</v>
      </c>
      <c r="I20" s="29">
        <v>4439253</v>
      </c>
      <c r="J20" s="30">
        <v>99.8</v>
      </c>
      <c r="K20" s="30">
        <v>11.2</v>
      </c>
      <c r="L20" s="30">
        <v>98.9</v>
      </c>
      <c r="M20" s="31">
        <v>99</v>
      </c>
      <c r="N20" s="32"/>
      <c r="O20" s="26" t="s">
        <v>23</v>
      </c>
      <c r="P20" s="33"/>
      <c r="U20" s="76"/>
      <c r="V20" s="76"/>
      <c r="W20" s="76"/>
      <c r="Y20" s="6" t="b">
        <f t="shared" si="0"/>
        <v>0</v>
      </c>
      <c r="Z20" s="6" t="b">
        <f t="shared" si="0"/>
        <v>0</v>
      </c>
      <c r="AA20" s="6" t="b">
        <f t="shared" si="0"/>
        <v>0</v>
      </c>
      <c r="AB20" s="77"/>
    </row>
    <row r="21" spans="1:28" s="6" customFormat="1" ht="22.5" customHeight="1" x14ac:dyDescent="0.2">
      <c r="A21" s="25"/>
      <c r="B21" s="26" t="s">
        <v>24</v>
      </c>
      <c r="C21" s="27"/>
      <c r="D21" s="28">
        <v>3377266</v>
      </c>
      <c r="E21" s="29">
        <v>84532</v>
      </c>
      <c r="F21" s="29">
        <v>3461798</v>
      </c>
      <c r="G21" s="29">
        <v>3359261</v>
      </c>
      <c r="H21" s="29">
        <v>2769</v>
      </c>
      <c r="I21" s="29">
        <v>3362030</v>
      </c>
      <c r="J21" s="30">
        <v>99.5</v>
      </c>
      <c r="K21" s="30">
        <v>3.3</v>
      </c>
      <c r="L21" s="30">
        <v>97.1</v>
      </c>
      <c r="M21" s="31">
        <v>97.5</v>
      </c>
      <c r="N21" s="32"/>
      <c r="O21" s="26" t="s">
        <v>24</v>
      </c>
      <c r="P21" s="33"/>
      <c r="U21" s="76"/>
      <c r="V21" s="76"/>
      <c r="W21" s="76"/>
      <c r="Y21" s="6" t="b">
        <f t="shared" si="0"/>
        <v>0</v>
      </c>
      <c r="Z21" s="6" t="b">
        <f t="shared" si="0"/>
        <v>0</v>
      </c>
      <c r="AA21" s="6" t="b">
        <f t="shared" si="0"/>
        <v>0</v>
      </c>
      <c r="AB21" s="77"/>
    </row>
    <row r="22" spans="1:28" s="6" customFormat="1" ht="22.5" customHeight="1" x14ac:dyDescent="0.2">
      <c r="A22" s="25"/>
      <c r="B22" s="26" t="s">
        <v>25</v>
      </c>
      <c r="C22" s="27"/>
      <c r="D22" s="28">
        <v>2450627</v>
      </c>
      <c r="E22" s="29">
        <v>53675</v>
      </c>
      <c r="F22" s="29">
        <v>2504302</v>
      </c>
      <c r="G22" s="29">
        <v>2442082</v>
      </c>
      <c r="H22" s="29">
        <v>17678</v>
      </c>
      <c r="I22" s="29">
        <v>2459760</v>
      </c>
      <c r="J22" s="30">
        <v>99.7</v>
      </c>
      <c r="K22" s="30">
        <v>32.9</v>
      </c>
      <c r="L22" s="30">
        <v>98.2</v>
      </c>
      <c r="M22" s="31">
        <v>97.8</v>
      </c>
      <c r="N22" s="32"/>
      <c r="O22" s="26" t="s">
        <v>25</v>
      </c>
      <c r="P22" s="33"/>
      <c r="U22" s="76"/>
      <c r="V22" s="76"/>
      <c r="W22" s="76"/>
      <c r="Y22" s="6" t="b">
        <f t="shared" si="0"/>
        <v>0</v>
      </c>
      <c r="Z22" s="6" t="b">
        <f t="shared" si="0"/>
        <v>0</v>
      </c>
      <c r="AA22" s="6" t="b">
        <f t="shared" si="0"/>
        <v>0</v>
      </c>
      <c r="AB22" s="77"/>
    </row>
    <row r="23" spans="1:28" s="6" customFormat="1" ht="22.5" customHeight="1" x14ac:dyDescent="0.2">
      <c r="A23" s="25"/>
      <c r="B23" s="26" t="s">
        <v>26</v>
      </c>
      <c r="C23" s="27"/>
      <c r="D23" s="28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2"/>
      <c r="O23" s="26" t="s">
        <v>26</v>
      </c>
      <c r="P23" s="33"/>
      <c r="U23" s="76"/>
      <c r="V23" s="76"/>
      <c r="W23" s="76"/>
      <c r="Y23" s="6" t="b">
        <f t="shared" si="0"/>
        <v>1</v>
      </c>
      <c r="Z23" s="6" t="b">
        <f t="shared" si="0"/>
        <v>1</v>
      </c>
      <c r="AA23" s="6" t="b">
        <f t="shared" si="0"/>
        <v>1</v>
      </c>
      <c r="AB23" s="77"/>
    </row>
    <row r="24" spans="1:28" s="6" customFormat="1" ht="22.5" customHeight="1" x14ac:dyDescent="0.2">
      <c r="A24" s="25"/>
      <c r="B24" s="26" t="s">
        <v>27</v>
      </c>
      <c r="C24" s="27"/>
      <c r="D24" s="28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2"/>
      <c r="O24" s="26" t="s">
        <v>27</v>
      </c>
      <c r="P24" s="33"/>
      <c r="U24" s="76"/>
      <c r="V24" s="76"/>
      <c r="W24" s="76"/>
      <c r="Y24" s="6" t="b">
        <f t="shared" si="0"/>
        <v>1</v>
      </c>
      <c r="Z24" s="6" t="b">
        <f t="shared" si="0"/>
        <v>1</v>
      </c>
      <c r="AA24" s="6" t="b">
        <f t="shared" si="0"/>
        <v>1</v>
      </c>
      <c r="AB24" s="77"/>
    </row>
    <row r="25" spans="1:28" s="6" customFormat="1" ht="22.5" customHeight="1" x14ac:dyDescent="0.2">
      <c r="A25" s="25"/>
      <c r="B25" s="26" t="s">
        <v>28</v>
      </c>
      <c r="C25" s="27"/>
      <c r="D25" s="28">
        <v>1915130</v>
      </c>
      <c r="E25" s="29">
        <v>29618</v>
      </c>
      <c r="F25" s="29">
        <v>1944748</v>
      </c>
      <c r="G25" s="29">
        <v>1905612</v>
      </c>
      <c r="H25" s="29">
        <v>6829</v>
      </c>
      <c r="I25" s="29">
        <v>1912441</v>
      </c>
      <c r="J25" s="30">
        <v>99.5</v>
      </c>
      <c r="K25" s="30">
        <v>23.1</v>
      </c>
      <c r="L25" s="30">
        <v>98.3</v>
      </c>
      <c r="M25" s="31">
        <v>98.4</v>
      </c>
      <c r="N25" s="32"/>
      <c r="O25" s="26" t="s">
        <v>28</v>
      </c>
      <c r="P25" s="33"/>
      <c r="U25" s="76"/>
      <c r="V25" s="76"/>
      <c r="W25" s="76"/>
      <c r="Y25" s="6" t="b">
        <f t="shared" si="0"/>
        <v>0</v>
      </c>
      <c r="Z25" s="6" t="b">
        <f t="shared" si="0"/>
        <v>0</v>
      </c>
      <c r="AA25" s="6" t="b">
        <f t="shared" si="0"/>
        <v>0</v>
      </c>
      <c r="AB25" s="77"/>
    </row>
    <row r="26" spans="1:28" s="6" customFormat="1" ht="22.5" customHeight="1" x14ac:dyDescent="0.2">
      <c r="A26" s="25"/>
      <c r="B26" s="26" t="s">
        <v>29</v>
      </c>
      <c r="C26" s="27"/>
      <c r="D26" s="28">
        <v>1535047</v>
      </c>
      <c r="E26" s="29">
        <v>42391</v>
      </c>
      <c r="F26" s="29">
        <v>1577438</v>
      </c>
      <c r="G26" s="29">
        <v>1522115</v>
      </c>
      <c r="H26" s="29">
        <v>9693</v>
      </c>
      <c r="I26" s="29">
        <v>1531808</v>
      </c>
      <c r="J26" s="30">
        <v>99.2</v>
      </c>
      <c r="K26" s="30">
        <v>22.9</v>
      </c>
      <c r="L26" s="30">
        <v>97.1</v>
      </c>
      <c r="M26" s="31">
        <v>97.2</v>
      </c>
      <c r="N26" s="32"/>
      <c r="O26" s="26" t="s">
        <v>29</v>
      </c>
      <c r="P26" s="33"/>
      <c r="U26" s="76"/>
      <c r="V26" s="76"/>
      <c r="W26" s="76"/>
      <c r="Y26" s="6" t="b">
        <f t="shared" si="0"/>
        <v>0</v>
      </c>
      <c r="Z26" s="6" t="b">
        <f t="shared" si="0"/>
        <v>0</v>
      </c>
      <c r="AA26" s="6" t="b">
        <f t="shared" si="0"/>
        <v>0</v>
      </c>
      <c r="AB26" s="77"/>
    </row>
    <row r="27" spans="1:28" s="6" customFormat="1" ht="22.5" customHeight="1" x14ac:dyDescent="0.2">
      <c r="A27" s="25"/>
      <c r="B27" s="26" t="s">
        <v>30</v>
      </c>
      <c r="C27" s="27"/>
      <c r="D27" s="28">
        <v>8982701</v>
      </c>
      <c r="E27" s="29">
        <v>56288</v>
      </c>
      <c r="F27" s="29">
        <v>9038989</v>
      </c>
      <c r="G27" s="29">
        <v>8972544</v>
      </c>
      <c r="H27" s="29">
        <v>36242</v>
      </c>
      <c r="I27" s="29">
        <v>9008786</v>
      </c>
      <c r="J27" s="30">
        <v>99.9</v>
      </c>
      <c r="K27" s="30">
        <v>64.400000000000006</v>
      </c>
      <c r="L27" s="30">
        <v>99.7</v>
      </c>
      <c r="M27" s="31">
        <v>99.3</v>
      </c>
      <c r="N27" s="32"/>
      <c r="O27" s="26" t="s">
        <v>30</v>
      </c>
      <c r="P27" s="33"/>
      <c r="U27" s="76"/>
      <c r="V27" s="76"/>
      <c r="W27" s="76"/>
      <c r="Y27" s="6" t="b">
        <f t="shared" si="0"/>
        <v>0</v>
      </c>
      <c r="Z27" s="6" t="b">
        <f t="shared" si="0"/>
        <v>0</v>
      </c>
      <c r="AA27" s="6" t="b">
        <f t="shared" si="0"/>
        <v>0</v>
      </c>
      <c r="AB27" s="77"/>
    </row>
    <row r="28" spans="1:28" s="6" customFormat="1" ht="22.5" customHeight="1" x14ac:dyDescent="0.2">
      <c r="A28" s="25"/>
      <c r="B28" s="26" t="s">
        <v>31</v>
      </c>
      <c r="C28" s="27"/>
      <c r="D28" s="28">
        <v>30460979</v>
      </c>
      <c r="E28" s="29">
        <v>76293</v>
      </c>
      <c r="F28" s="29">
        <v>30537272</v>
      </c>
      <c r="G28" s="29">
        <v>30426179</v>
      </c>
      <c r="H28" s="29">
        <v>39707</v>
      </c>
      <c r="I28" s="29">
        <v>30465886</v>
      </c>
      <c r="J28" s="30">
        <v>99.9</v>
      </c>
      <c r="K28" s="30">
        <v>52</v>
      </c>
      <c r="L28" s="30">
        <v>99.8</v>
      </c>
      <c r="M28" s="31">
        <v>99.7</v>
      </c>
      <c r="N28" s="32"/>
      <c r="O28" s="26" t="s">
        <v>31</v>
      </c>
      <c r="P28" s="33"/>
      <c r="U28" s="76"/>
      <c r="V28" s="76"/>
      <c r="W28" s="76"/>
      <c r="Y28" s="6" t="b">
        <f t="shared" si="0"/>
        <v>0</v>
      </c>
      <c r="Z28" s="6" t="b">
        <f t="shared" si="0"/>
        <v>0</v>
      </c>
      <c r="AA28" s="6" t="b">
        <f t="shared" si="0"/>
        <v>0</v>
      </c>
      <c r="AB28" s="77"/>
    </row>
    <row r="29" spans="1:28" s="6" customFormat="1" ht="22.5" customHeight="1" x14ac:dyDescent="0.2">
      <c r="A29" s="25"/>
      <c r="B29" s="26" t="s">
        <v>32</v>
      </c>
      <c r="C29" s="27"/>
      <c r="D29" s="28">
        <v>2835882</v>
      </c>
      <c r="E29" s="29">
        <v>1827</v>
      </c>
      <c r="F29" s="29">
        <v>2837709</v>
      </c>
      <c r="G29" s="29">
        <v>2835122</v>
      </c>
      <c r="H29" s="29">
        <v>875</v>
      </c>
      <c r="I29" s="29">
        <v>2835997</v>
      </c>
      <c r="J29" s="30">
        <v>100</v>
      </c>
      <c r="K29" s="49">
        <v>47.9</v>
      </c>
      <c r="L29" s="30">
        <v>99.9</v>
      </c>
      <c r="M29" s="31">
        <v>99.9</v>
      </c>
      <c r="N29" s="32"/>
      <c r="O29" s="26" t="s">
        <v>32</v>
      </c>
      <c r="P29" s="33"/>
      <c r="U29" s="76"/>
      <c r="V29" s="76"/>
      <c r="W29" s="76"/>
      <c r="Y29" s="6" t="b">
        <f t="shared" si="0"/>
        <v>0</v>
      </c>
      <c r="Z29" s="6" t="b">
        <f t="shared" si="0"/>
        <v>0</v>
      </c>
      <c r="AA29" s="6" t="b">
        <f t="shared" si="0"/>
        <v>0</v>
      </c>
      <c r="AB29" s="77"/>
    </row>
    <row r="30" spans="1:28" s="6" customFormat="1" ht="22.5" customHeight="1" x14ac:dyDescent="0.2">
      <c r="A30" s="25"/>
      <c r="B30" s="26" t="s">
        <v>33</v>
      </c>
      <c r="C30" s="27"/>
      <c r="D30" s="28">
        <v>1556540</v>
      </c>
      <c r="E30" s="29">
        <v>7232</v>
      </c>
      <c r="F30" s="29">
        <v>1563772</v>
      </c>
      <c r="G30" s="29">
        <v>1513976</v>
      </c>
      <c r="H30" s="29">
        <v>5674</v>
      </c>
      <c r="I30" s="29">
        <v>1519650</v>
      </c>
      <c r="J30" s="30">
        <v>97.3</v>
      </c>
      <c r="K30" s="30">
        <v>78.5</v>
      </c>
      <c r="L30" s="30">
        <v>97.2</v>
      </c>
      <c r="M30" s="31">
        <v>99.5</v>
      </c>
      <c r="N30" s="32"/>
      <c r="O30" s="26" t="s">
        <v>33</v>
      </c>
      <c r="P30" s="33"/>
      <c r="U30" s="76"/>
      <c r="V30" s="76"/>
      <c r="W30" s="76"/>
      <c r="Y30" s="6" t="b">
        <f t="shared" si="0"/>
        <v>0</v>
      </c>
      <c r="Z30" s="6" t="b">
        <f t="shared" si="0"/>
        <v>0</v>
      </c>
      <c r="AA30" s="6" t="b">
        <f t="shared" si="0"/>
        <v>0</v>
      </c>
      <c r="AB30" s="77"/>
    </row>
    <row r="31" spans="1:28" s="6" customFormat="1" ht="22.5" customHeight="1" x14ac:dyDescent="0.2">
      <c r="A31" s="25"/>
      <c r="B31" s="26" t="s">
        <v>34</v>
      </c>
      <c r="C31" s="27"/>
      <c r="D31" s="28">
        <v>7093823</v>
      </c>
      <c r="E31" s="29">
        <v>12159</v>
      </c>
      <c r="F31" s="29">
        <v>7105982</v>
      </c>
      <c r="G31" s="29">
        <v>7089841</v>
      </c>
      <c r="H31" s="29">
        <v>3704</v>
      </c>
      <c r="I31" s="29">
        <v>7093545</v>
      </c>
      <c r="J31" s="30">
        <v>99.9</v>
      </c>
      <c r="K31" s="30">
        <v>30.5</v>
      </c>
      <c r="L31" s="30">
        <v>99.8</v>
      </c>
      <c r="M31" s="31">
        <v>99.8</v>
      </c>
      <c r="N31" s="32"/>
      <c r="O31" s="26" t="s">
        <v>34</v>
      </c>
      <c r="P31" s="33"/>
      <c r="U31" s="76"/>
      <c r="V31" s="76"/>
      <c r="W31" s="76"/>
      <c r="Y31" s="6" t="b">
        <f t="shared" si="0"/>
        <v>0</v>
      </c>
      <c r="Z31" s="6" t="b">
        <f t="shared" si="0"/>
        <v>0</v>
      </c>
      <c r="AA31" s="6" t="b">
        <f t="shared" si="0"/>
        <v>0</v>
      </c>
      <c r="AB31" s="77"/>
    </row>
    <row r="32" spans="1:28" s="6" customFormat="1" ht="22.5" customHeight="1" x14ac:dyDescent="0.2">
      <c r="A32" s="25"/>
      <c r="B32" s="26" t="s">
        <v>35</v>
      </c>
      <c r="C32" s="27"/>
      <c r="D32" s="28">
        <v>38060667</v>
      </c>
      <c r="E32" s="29">
        <v>86337</v>
      </c>
      <c r="F32" s="29">
        <v>38147004</v>
      </c>
      <c r="G32" s="29">
        <v>38023502</v>
      </c>
      <c r="H32" s="29">
        <v>52369</v>
      </c>
      <c r="I32" s="29">
        <v>38075871</v>
      </c>
      <c r="J32" s="30">
        <v>99.9</v>
      </c>
      <c r="K32" s="30">
        <v>60.7</v>
      </c>
      <c r="L32" s="30">
        <v>99.8</v>
      </c>
      <c r="M32" s="31">
        <v>99.7</v>
      </c>
      <c r="N32" s="32"/>
      <c r="O32" s="26" t="s">
        <v>35</v>
      </c>
      <c r="P32" s="33"/>
      <c r="U32" s="76"/>
      <c r="V32" s="76"/>
      <c r="W32" s="76"/>
      <c r="Y32" s="6" t="b">
        <f t="shared" si="0"/>
        <v>0</v>
      </c>
      <c r="Z32" s="6" t="b">
        <f t="shared" si="0"/>
        <v>0</v>
      </c>
      <c r="AA32" s="6" t="b">
        <f t="shared" si="0"/>
        <v>0</v>
      </c>
      <c r="AB32" s="77"/>
    </row>
    <row r="33" spans="1:28" s="6" customFormat="1" ht="22.5" customHeight="1" x14ac:dyDescent="0.2">
      <c r="A33" s="25"/>
      <c r="B33" s="26" t="s">
        <v>36</v>
      </c>
      <c r="C33" s="27"/>
      <c r="D33" s="28">
        <v>17855039</v>
      </c>
      <c r="E33" s="29">
        <v>60637</v>
      </c>
      <c r="F33" s="29">
        <v>17915676</v>
      </c>
      <c r="G33" s="29">
        <v>17831564</v>
      </c>
      <c r="H33" s="29">
        <v>28978</v>
      </c>
      <c r="I33" s="29">
        <v>17860542</v>
      </c>
      <c r="J33" s="30">
        <v>99.9</v>
      </c>
      <c r="K33" s="30">
        <v>47.8</v>
      </c>
      <c r="L33" s="30">
        <v>99.7</v>
      </c>
      <c r="M33" s="31">
        <v>99.6</v>
      </c>
      <c r="N33" s="32"/>
      <c r="O33" s="26" t="s">
        <v>36</v>
      </c>
      <c r="P33" s="33"/>
      <c r="U33" s="76"/>
      <c r="V33" s="76"/>
      <c r="W33" s="76"/>
      <c r="Y33" s="6" t="b">
        <f t="shared" si="0"/>
        <v>0</v>
      </c>
      <c r="Z33" s="6" t="b">
        <f t="shared" si="0"/>
        <v>0</v>
      </c>
      <c r="AA33" s="6" t="b">
        <f t="shared" si="0"/>
        <v>0</v>
      </c>
      <c r="AB33" s="77"/>
    </row>
    <row r="34" spans="1:28" s="6" customFormat="1" ht="22.5" customHeight="1" x14ac:dyDescent="0.2">
      <c r="A34" s="25"/>
      <c r="B34" s="26" t="s">
        <v>37</v>
      </c>
      <c r="C34" s="27"/>
      <c r="D34" s="28">
        <v>944593</v>
      </c>
      <c r="E34" s="29">
        <v>20717</v>
      </c>
      <c r="F34" s="29">
        <v>965310</v>
      </c>
      <c r="G34" s="29">
        <v>936864</v>
      </c>
      <c r="H34" s="29">
        <v>1273</v>
      </c>
      <c r="I34" s="29">
        <v>938137</v>
      </c>
      <c r="J34" s="30">
        <v>99.2</v>
      </c>
      <c r="K34" s="30">
        <v>6.1</v>
      </c>
      <c r="L34" s="30">
        <v>97.2</v>
      </c>
      <c r="M34" s="31">
        <v>97.8</v>
      </c>
      <c r="N34" s="32"/>
      <c r="O34" s="26" t="s">
        <v>37</v>
      </c>
      <c r="P34" s="33"/>
      <c r="U34" s="76"/>
      <c r="V34" s="76"/>
      <c r="W34" s="76"/>
      <c r="Y34" s="6" t="b">
        <f t="shared" si="0"/>
        <v>0</v>
      </c>
      <c r="Z34" s="6" t="b">
        <f t="shared" si="0"/>
        <v>0</v>
      </c>
      <c r="AA34" s="6" t="b">
        <f t="shared" si="0"/>
        <v>0</v>
      </c>
      <c r="AB34" s="77"/>
    </row>
    <row r="35" spans="1:28" s="6" customFormat="1" ht="22.5" customHeight="1" x14ac:dyDescent="0.2">
      <c r="A35" s="25"/>
      <c r="B35" s="26" t="s">
        <v>38</v>
      </c>
      <c r="C35" s="27"/>
      <c r="D35" s="28">
        <v>2204034</v>
      </c>
      <c r="E35" s="29">
        <v>12098</v>
      </c>
      <c r="F35" s="29">
        <v>2216132</v>
      </c>
      <c r="G35" s="29">
        <v>2173140</v>
      </c>
      <c r="H35" s="29">
        <v>8161</v>
      </c>
      <c r="I35" s="29">
        <v>2181301</v>
      </c>
      <c r="J35" s="30">
        <v>98.6</v>
      </c>
      <c r="K35" s="30">
        <v>67.5</v>
      </c>
      <c r="L35" s="30">
        <v>98.4</v>
      </c>
      <c r="M35" s="31">
        <v>99.1</v>
      </c>
      <c r="N35" s="32"/>
      <c r="O35" s="26" t="s">
        <v>38</v>
      </c>
      <c r="P35" s="33"/>
      <c r="U35" s="76"/>
      <c r="V35" s="76"/>
      <c r="W35" s="76"/>
      <c r="Y35" s="6" t="b">
        <f t="shared" si="0"/>
        <v>0</v>
      </c>
      <c r="Z35" s="6" t="b">
        <f t="shared" si="0"/>
        <v>0</v>
      </c>
      <c r="AA35" s="6" t="b">
        <f t="shared" si="0"/>
        <v>0</v>
      </c>
      <c r="AB35" s="77"/>
    </row>
    <row r="36" spans="1:28" s="6" customFormat="1" ht="22.5" customHeight="1" x14ac:dyDescent="0.2">
      <c r="A36" s="25"/>
      <c r="B36" s="26" t="s">
        <v>39</v>
      </c>
      <c r="C36" s="27"/>
      <c r="D36" s="28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2"/>
      <c r="O36" s="26" t="s">
        <v>39</v>
      </c>
      <c r="P36" s="33"/>
      <c r="U36" s="76"/>
      <c r="V36" s="76"/>
      <c r="W36" s="76"/>
      <c r="Y36" s="6" t="b">
        <f t="shared" si="0"/>
        <v>1</v>
      </c>
      <c r="Z36" s="6" t="b">
        <f t="shared" si="0"/>
        <v>1</v>
      </c>
      <c r="AA36" s="6" t="b">
        <f t="shared" si="0"/>
        <v>1</v>
      </c>
      <c r="AB36" s="77"/>
    </row>
    <row r="37" spans="1:28" s="36" customFormat="1" ht="22.5" customHeight="1" x14ac:dyDescent="0.2">
      <c r="A37" s="34"/>
      <c r="B37" s="26" t="s">
        <v>40</v>
      </c>
      <c r="C37" s="27"/>
      <c r="D37" s="28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35"/>
      <c r="O37" s="26" t="s">
        <v>40</v>
      </c>
      <c r="P37" s="33"/>
      <c r="R37" s="6"/>
      <c r="S37" s="6"/>
      <c r="U37" s="76"/>
      <c r="V37" s="76"/>
      <c r="W37" s="76"/>
      <c r="Y37" s="6" t="b">
        <f t="shared" si="0"/>
        <v>1</v>
      </c>
      <c r="Z37" s="6" t="b">
        <f t="shared" si="0"/>
        <v>1</v>
      </c>
      <c r="AA37" s="6" t="b">
        <f t="shared" si="0"/>
        <v>1</v>
      </c>
      <c r="AB37" s="78"/>
    </row>
    <row r="38" spans="1:28" s="36" customFormat="1" ht="22.5" customHeight="1" x14ac:dyDescent="0.2">
      <c r="A38" s="34"/>
      <c r="B38" s="26" t="s">
        <v>41</v>
      </c>
      <c r="C38" s="27"/>
      <c r="D38" s="28">
        <v>8308299</v>
      </c>
      <c r="E38" s="29">
        <v>79106</v>
      </c>
      <c r="F38" s="29">
        <v>8387405</v>
      </c>
      <c r="G38" s="29">
        <v>8289226</v>
      </c>
      <c r="H38" s="29">
        <v>28963</v>
      </c>
      <c r="I38" s="29">
        <v>8318189</v>
      </c>
      <c r="J38" s="30">
        <v>99.8</v>
      </c>
      <c r="K38" s="30">
        <v>36.6</v>
      </c>
      <c r="L38" s="30">
        <v>99.2</v>
      </c>
      <c r="M38" s="31">
        <v>99</v>
      </c>
      <c r="N38" s="35"/>
      <c r="O38" s="26" t="s">
        <v>41</v>
      </c>
      <c r="P38" s="33"/>
      <c r="R38" s="6"/>
      <c r="S38" s="6"/>
      <c r="U38" s="76"/>
      <c r="V38" s="76"/>
      <c r="W38" s="76"/>
      <c r="Y38" s="6" t="b">
        <f t="shared" si="0"/>
        <v>0</v>
      </c>
      <c r="Z38" s="6" t="b">
        <f t="shared" si="0"/>
        <v>0</v>
      </c>
      <c r="AA38" s="6" t="b">
        <f t="shared" si="0"/>
        <v>0</v>
      </c>
      <c r="AB38" s="78"/>
    </row>
    <row r="39" spans="1:28" s="36" customFormat="1" ht="22.5" customHeight="1" x14ac:dyDescent="0.2">
      <c r="A39" s="34"/>
      <c r="B39" s="26" t="s">
        <v>42</v>
      </c>
      <c r="C39" s="27"/>
      <c r="D39" s="28">
        <v>9805946</v>
      </c>
      <c r="E39" s="29">
        <v>29368</v>
      </c>
      <c r="F39" s="29">
        <v>9835314</v>
      </c>
      <c r="G39" s="29">
        <v>9799441</v>
      </c>
      <c r="H39" s="29">
        <v>14747</v>
      </c>
      <c r="I39" s="29">
        <v>9814188</v>
      </c>
      <c r="J39" s="30">
        <v>99.9</v>
      </c>
      <c r="K39" s="30">
        <v>50.2</v>
      </c>
      <c r="L39" s="30">
        <v>99.8</v>
      </c>
      <c r="M39" s="31">
        <v>99.7</v>
      </c>
      <c r="N39" s="35"/>
      <c r="O39" s="26" t="s">
        <v>42</v>
      </c>
      <c r="P39" s="33"/>
      <c r="R39" s="6"/>
      <c r="S39" s="6"/>
      <c r="U39" s="76"/>
      <c r="V39" s="76"/>
      <c r="W39" s="76"/>
      <c r="Y39" s="6" t="b">
        <f t="shared" si="0"/>
        <v>0</v>
      </c>
      <c r="Z39" s="6" t="b">
        <f t="shared" si="0"/>
        <v>0</v>
      </c>
      <c r="AA39" s="6" t="b">
        <f t="shared" si="0"/>
        <v>0</v>
      </c>
      <c r="AB39" s="78"/>
    </row>
    <row r="40" spans="1:28" s="36" customFormat="1" ht="22.5" customHeight="1" x14ac:dyDescent="0.2">
      <c r="A40" s="34"/>
      <c r="B40" s="26" t="s">
        <v>43</v>
      </c>
      <c r="C40" s="27"/>
      <c r="D40" s="28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35"/>
      <c r="O40" s="26" t="s">
        <v>43</v>
      </c>
      <c r="P40" s="33"/>
      <c r="R40" s="6"/>
      <c r="S40" s="6"/>
      <c r="U40" s="76"/>
      <c r="V40" s="76"/>
      <c r="W40" s="76"/>
      <c r="Y40" s="6" t="b">
        <f t="shared" si="0"/>
        <v>1</v>
      </c>
      <c r="Z40" s="6" t="b">
        <f t="shared" si="0"/>
        <v>1</v>
      </c>
      <c r="AA40" s="6" t="b">
        <f t="shared" si="0"/>
        <v>1</v>
      </c>
      <c r="AB40" s="78"/>
    </row>
    <row r="41" spans="1:28" s="36" customFormat="1" ht="22.5" customHeight="1" x14ac:dyDescent="0.2">
      <c r="A41" s="34"/>
      <c r="B41" s="26" t="s">
        <v>44</v>
      </c>
      <c r="C41" s="27"/>
      <c r="D41" s="28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35"/>
      <c r="O41" s="26" t="s">
        <v>44</v>
      </c>
      <c r="P41" s="33"/>
      <c r="R41" s="6"/>
      <c r="S41" s="6"/>
      <c r="U41" s="76"/>
      <c r="V41" s="76"/>
      <c r="W41" s="76"/>
      <c r="Y41" s="6" t="b">
        <f t="shared" si="0"/>
        <v>1</v>
      </c>
      <c r="Z41" s="6" t="b">
        <f t="shared" si="0"/>
        <v>1</v>
      </c>
      <c r="AA41" s="6" t="b">
        <f t="shared" si="0"/>
        <v>1</v>
      </c>
      <c r="AB41" s="78"/>
    </row>
    <row r="42" spans="1:28" s="36" customFormat="1" ht="22.5" customHeight="1" x14ac:dyDescent="0.2">
      <c r="A42" s="34"/>
      <c r="B42" s="26" t="s">
        <v>45</v>
      </c>
      <c r="C42" s="27"/>
      <c r="D42" s="28">
        <v>2151209</v>
      </c>
      <c r="E42" s="29">
        <v>15782</v>
      </c>
      <c r="F42" s="29">
        <v>2166991</v>
      </c>
      <c r="G42" s="29">
        <v>2138981</v>
      </c>
      <c r="H42" s="29">
        <v>10258</v>
      </c>
      <c r="I42" s="29">
        <v>2149239</v>
      </c>
      <c r="J42" s="30">
        <v>99.4</v>
      </c>
      <c r="K42" s="30">
        <v>65</v>
      </c>
      <c r="L42" s="30">
        <v>99.2</v>
      </c>
      <c r="M42" s="31">
        <v>99.3</v>
      </c>
      <c r="N42" s="35"/>
      <c r="O42" s="26" t="s">
        <v>45</v>
      </c>
      <c r="P42" s="33"/>
      <c r="R42" s="6"/>
      <c r="S42" s="6"/>
      <c r="U42" s="76"/>
      <c r="V42" s="76"/>
      <c r="W42" s="76"/>
      <c r="Y42" s="6" t="b">
        <f t="shared" si="0"/>
        <v>0</v>
      </c>
      <c r="Z42" s="6" t="b">
        <f t="shared" si="0"/>
        <v>0</v>
      </c>
      <c r="AA42" s="6" t="b">
        <f t="shared" si="0"/>
        <v>0</v>
      </c>
      <c r="AB42" s="78"/>
    </row>
    <row r="43" spans="1:28" s="36" customFormat="1" ht="22.5" customHeight="1" x14ac:dyDescent="0.2">
      <c r="A43" s="34"/>
      <c r="B43" s="26" t="s">
        <v>46</v>
      </c>
      <c r="C43" s="27"/>
      <c r="D43" s="28">
        <v>1846735</v>
      </c>
      <c r="E43" s="29">
        <v>24396</v>
      </c>
      <c r="F43" s="29">
        <v>1871131</v>
      </c>
      <c r="G43" s="29">
        <v>1839301</v>
      </c>
      <c r="H43" s="29">
        <v>11679</v>
      </c>
      <c r="I43" s="29">
        <v>1850980</v>
      </c>
      <c r="J43" s="30">
        <v>99.6</v>
      </c>
      <c r="K43" s="30">
        <v>47.9</v>
      </c>
      <c r="L43" s="30">
        <v>98.9</v>
      </c>
      <c r="M43" s="31">
        <v>98.5</v>
      </c>
      <c r="N43" s="35"/>
      <c r="O43" s="26" t="s">
        <v>46</v>
      </c>
      <c r="P43" s="33"/>
      <c r="R43" s="6"/>
      <c r="S43" s="6"/>
      <c r="U43" s="76"/>
      <c r="V43" s="76"/>
      <c r="W43" s="76"/>
      <c r="Y43" s="6" t="b">
        <f t="shared" si="0"/>
        <v>0</v>
      </c>
      <c r="Z43" s="6" t="b">
        <f t="shared" si="0"/>
        <v>0</v>
      </c>
      <c r="AA43" s="6" t="b">
        <f t="shared" si="0"/>
        <v>0</v>
      </c>
      <c r="AB43" s="78"/>
    </row>
    <row r="44" spans="1:28" s="36" customFormat="1" ht="22.5" customHeight="1" x14ac:dyDescent="0.2">
      <c r="A44" s="34"/>
      <c r="B44" s="26" t="s">
        <v>47</v>
      </c>
      <c r="C44" s="27"/>
      <c r="D44" s="28">
        <v>1050919</v>
      </c>
      <c r="E44" s="29">
        <v>33043</v>
      </c>
      <c r="F44" s="29">
        <v>1083962</v>
      </c>
      <c r="G44" s="29">
        <v>1048610</v>
      </c>
      <c r="H44" s="29">
        <v>6614</v>
      </c>
      <c r="I44" s="29">
        <v>1055224</v>
      </c>
      <c r="J44" s="30">
        <v>99.8</v>
      </c>
      <c r="K44" s="30">
        <v>20</v>
      </c>
      <c r="L44" s="30">
        <v>97.3</v>
      </c>
      <c r="M44" s="31">
        <v>97.1</v>
      </c>
      <c r="N44" s="35"/>
      <c r="O44" s="26" t="s">
        <v>47</v>
      </c>
      <c r="P44" s="33"/>
      <c r="R44" s="6"/>
      <c r="S44" s="6"/>
      <c r="U44" s="76"/>
      <c r="V44" s="76"/>
      <c r="W44" s="76"/>
      <c r="Y44" s="6" t="b">
        <f t="shared" si="0"/>
        <v>0</v>
      </c>
      <c r="Z44" s="6" t="b">
        <f t="shared" si="0"/>
        <v>0</v>
      </c>
      <c r="AA44" s="6" t="b">
        <f t="shared" si="0"/>
        <v>0</v>
      </c>
      <c r="AB44" s="78"/>
    </row>
    <row r="45" spans="1:28" s="36" customFormat="1" ht="22.5" customHeight="1" x14ac:dyDescent="0.2">
      <c r="A45" s="34"/>
      <c r="B45" s="26" t="s">
        <v>48</v>
      </c>
      <c r="C45" s="27"/>
      <c r="D45" s="28">
        <v>15705621</v>
      </c>
      <c r="E45" s="29">
        <v>59265</v>
      </c>
      <c r="F45" s="29">
        <v>15764886</v>
      </c>
      <c r="G45" s="29">
        <v>15657740</v>
      </c>
      <c r="H45" s="29">
        <v>20286</v>
      </c>
      <c r="I45" s="29">
        <v>15678026</v>
      </c>
      <c r="J45" s="30">
        <v>99.7</v>
      </c>
      <c r="K45" s="30">
        <v>34.200000000000003</v>
      </c>
      <c r="L45" s="30">
        <v>99.4</v>
      </c>
      <c r="M45" s="31">
        <v>99.4</v>
      </c>
      <c r="N45" s="35"/>
      <c r="O45" s="26" t="s">
        <v>48</v>
      </c>
      <c r="P45" s="33"/>
      <c r="R45" s="6"/>
      <c r="S45" s="6"/>
      <c r="U45" s="76"/>
      <c r="V45" s="76"/>
      <c r="W45" s="76"/>
      <c r="Y45" s="6" t="b">
        <f t="shared" si="0"/>
        <v>0</v>
      </c>
      <c r="Z45" s="6" t="b">
        <f t="shared" si="0"/>
        <v>0</v>
      </c>
      <c r="AA45" s="6" t="b">
        <f t="shared" si="0"/>
        <v>0</v>
      </c>
      <c r="AB45" s="78"/>
    </row>
    <row r="46" spans="1:28" s="36" customFormat="1" ht="22.5" customHeight="1" x14ac:dyDescent="0.2">
      <c r="A46" s="34"/>
      <c r="B46" s="26" t="s">
        <v>49</v>
      </c>
      <c r="C46" s="27"/>
      <c r="D46" s="28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35"/>
      <c r="O46" s="26" t="s">
        <v>49</v>
      </c>
      <c r="P46" s="33"/>
      <c r="R46" s="6"/>
      <c r="S46" s="6"/>
      <c r="U46" s="76"/>
      <c r="V46" s="76"/>
      <c r="W46" s="76"/>
      <c r="Y46" s="6" t="b">
        <f t="shared" si="0"/>
        <v>1</v>
      </c>
      <c r="Z46" s="6" t="b">
        <f t="shared" si="0"/>
        <v>1</v>
      </c>
      <c r="AA46" s="6" t="b">
        <f t="shared" si="0"/>
        <v>1</v>
      </c>
      <c r="AB46" s="78"/>
    </row>
    <row r="47" spans="1:28" s="36" customFormat="1" ht="22.5" customHeight="1" x14ac:dyDescent="0.2">
      <c r="A47" s="34"/>
      <c r="B47" s="26" t="s">
        <v>50</v>
      </c>
      <c r="C47" s="27"/>
      <c r="D47" s="28">
        <v>1633932</v>
      </c>
      <c r="E47" s="29">
        <v>30496</v>
      </c>
      <c r="F47" s="29">
        <v>1664428</v>
      </c>
      <c r="G47" s="29">
        <v>1627042</v>
      </c>
      <c r="H47" s="29">
        <v>26027</v>
      </c>
      <c r="I47" s="29">
        <v>1653069</v>
      </c>
      <c r="J47" s="30">
        <v>99.6</v>
      </c>
      <c r="K47" s="30">
        <v>85.3</v>
      </c>
      <c r="L47" s="30">
        <v>99.3</v>
      </c>
      <c r="M47" s="31">
        <v>98.2</v>
      </c>
      <c r="N47" s="35"/>
      <c r="O47" s="26" t="s">
        <v>50</v>
      </c>
      <c r="P47" s="33"/>
      <c r="R47" s="6"/>
      <c r="S47" s="6"/>
      <c r="U47" s="76"/>
      <c r="V47" s="76"/>
      <c r="W47" s="76"/>
      <c r="Y47" s="6" t="b">
        <f t="shared" si="0"/>
        <v>0</v>
      </c>
      <c r="Z47" s="6" t="b">
        <f t="shared" si="0"/>
        <v>0</v>
      </c>
      <c r="AA47" s="6" t="b">
        <f t="shared" si="0"/>
        <v>0</v>
      </c>
      <c r="AB47" s="78"/>
    </row>
    <row r="48" spans="1:28" s="36" customFormat="1" ht="22.5" customHeight="1" x14ac:dyDescent="0.2">
      <c r="A48" s="34"/>
      <c r="B48" s="26" t="s">
        <v>51</v>
      </c>
      <c r="C48" s="27"/>
      <c r="D48" s="28">
        <v>2015590</v>
      </c>
      <c r="E48" s="29">
        <v>12340</v>
      </c>
      <c r="F48" s="29">
        <v>2027930</v>
      </c>
      <c r="G48" s="29">
        <v>2011894</v>
      </c>
      <c r="H48" s="29">
        <v>9742</v>
      </c>
      <c r="I48" s="29">
        <v>2021636</v>
      </c>
      <c r="J48" s="30">
        <v>99.8</v>
      </c>
      <c r="K48" s="30">
        <v>78.900000000000006</v>
      </c>
      <c r="L48" s="30">
        <v>99.7</v>
      </c>
      <c r="M48" s="31">
        <v>98.9</v>
      </c>
      <c r="N48" s="35"/>
      <c r="O48" s="26" t="s">
        <v>51</v>
      </c>
      <c r="P48" s="33"/>
      <c r="R48" s="6"/>
      <c r="S48" s="6"/>
      <c r="U48" s="76"/>
      <c r="V48" s="76"/>
      <c r="W48" s="76"/>
      <c r="Y48" s="6" t="b">
        <f t="shared" si="0"/>
        <v>0</v>
      </c>
      <c r="Z48" s="6" t="b">
        <f t="shared" si="0"/>
        <v>0</v>
      </c>
      <c r="AA48" s="6" t="b">
        <f t="shared" si="0"/>
        <v>0</v>
      </c>
      <c r="AB48" s="78"/>
    </row>
    <row r="49" spans="1:28" s="36" customFormat="1" ht="22.5" customHeight="1" x14ac:dyDescent="0.2">
      <c r="A49" s="34"/>
      <c r="B49" s="26" t="s">
        <v>52</v>
      </c>
      <c r="C49" s="27"/>
      <c r="D49" s="28">
        <v>2981397</v>
      </c>
      <c r="E49" s="29">
        <v>15468</v>
      </c>
      <c r="F49" s="29">
        <v>2996865</v>
      </c>
      <c r="G49" s="29">
        <v>2978889</v>
      </c>
      <c r="H49" s="29">
        <v>3416</v>
      </c>
      <c r="I49" s="29">
        <v>2982305</v>
      </c>
      <c r="J49" s="30">
        <v>99.9</v>
      </c>
      <c r="K49" s="30">
        <v>22.1</v>
      </c>
      <c r="L49" s="30">
        <v>99.5</v>
      </c>
      <c r="M49" s="31">
        <v>99.4</v>
      </c>
      <c r="N49" s="35"/>
      <c r="O49" s="26" t="s">
        <v>52</v>
      </c>
      <c r="P49" s="33"/>
      <c r="R49" s="6"/>
      <c r="S49" s="6"/>
      <c r="U49" s="76"/>
      <c r="V49" s="76"/>
      <c r="W49" s="76"/>
      <c r="Y49" s="6" t="b">
        <f t="shared" si="0"/>
        <v>0</v>
      </c>
      <c r="Z49" s="6" t="b">
        <f t="shared" si="0"/>
        <v>0</v>
      </c>
      <c r="AA49" s="6" t="b">
        <f t="shared" si="0"/>
        <v>0</v>
      </c>
      <c r="AB49" s="78"/>
    </row>
    <row r="50" spans="1:28" s="36" customFormat="1" ht="22.5" customHeight="1" x14ac:dyDescent="0.2">
      <c r="A50" s="34"/>
      <c r="B50" s="26" t="s">
        <v>53</v>
      </c>
      <c r="C50" s="27"/>
      <c r="D50" s="28">
        <v>1322656</v>
      </c>
      <c r="E50" s="29">
        <v>38998</v>
      </c>
      <c r="F50" s="29">
        <v>1361654</v>
      </c>
      <c r="G50" s="29">
        <v>1309481</v>
      </c>
      <c r="H50" s="29">
        <v>10755</v>
      </c>
      <c r="I50" s="29">
        <v>1320236</v>
      </c>
      <c r="J50" s="30">
        <v>99</v>
      </c>
      <c r="K50" s="30">
        <v>27.6</v>
      </c>
      <c r="L50" s="30">
        <v>97</v>
      </c>
      <c r="M50" s="31">
        <v>97</v>
      </c>
      <c r="N50" s="35"/>
      <c r="O50" s="26" t="s">
        <v>53</v>
      </c>
      <c r="P50" s="33"/>
      <c r="R50" s="6"/>
      <c r="S50" s="6"/>
      <c r="U50" s="76"/>
      <c r="V50" s="76"/>
      <c r="W50" s="76"/>
      <c r="Y50" s="6" t="b">
        <f t="shared" si="0"/>
        <v>0</v>
      </c>
      <c r="Z50" s="6" t="b">
        <f t="shared" si="0"/>
        <v>0</v>
      </c>
      <c r="AA50" s="6" t="b">
        <f t="shared" si="0"/>
        <v>0</v>
      </c>
      <c r="AB50" s="78"/>
    </row>
    <row r="51" spans="1:28" s="36" customFormat="1" ht="22.5" customHeight="1" x14ac:dyDescent="0.2">
      <c r="A51" s="34"/>
      <c r="B51" s="26" t="s">
        <v>54</v>
      </c>
      <c r="C51" s="27"/>
      <c r="D51" s="28">
        <v>1962852</v>
      </c>
      <c r="E51" s="29">
        <v>60429</v>
      </c>
      <c r="F51" s="29">
        <v>2023281</v>
      </c>
      <c r="G51" s="29">
        <v>1948222</v>
      </c>
      <c r="H51" s="29">
        <v>12957</v>
      </c>
      <c r="I51" s="29">
        <v>1961179</v>
      </c>
      <c r="J51" s="30">
        <v>99.3</v>
      </c>
      <c r="K51" s="30">
        <v>21.4</v>
      </c>
      <c r="L51" s="30">
        <v>96.9</v>
      </c>
      <c r="M51" s="31">
        <v>97</v>
      </c>
      <c r="N51" s="35"/>
      <c r="O51" s="26" t="s">
        <v>54</v>
      </c>
      <c r="P51" s="33"/>
      <c r="R51" s="6"/>
      <c r="S51" s="6"/>
      <c r="U51" s="76"/>
      <c r="V51" s="76"/>
      <c r="W51" s="76"/>
      <c r="Y51" s="6" t="b">
        <f t="shared" si="0"/>
        <v>0</v>
      </c>
      <c r="Z51" s="6" t="b">
        <f t="shared" si="0"/>
        <v>0</v>
      </c>
      <c r="AA51" s="6" t="b">
        <f t="shared" si="0"/>
        <v>0</v>
      </c>
      <c r="AB51" s="78"/>
    </row>
    <row r="52" spans="1:28" s="36" customFormat="1" ht="22.5" customHeight="1" x14ac:dyDescent="0.2">
      <c r="A52" s="34"/>
      <c r="B52" s="26" t="s">
        <v>55</v>
      </c>
      <c r="C52" s="27"/>
      <c r="D52" s="28">
        <v>888251</v>
      </c>
      <c r="E52" s="29">
        <v>3968</v>
      </c>
      <c r="F52" s="29">
        <v>892219</v>
      </c>
      <c r="G52" s="29">
        <v>887128</v>
      </c>
      <c r="H52" s="29">
        <v>2744</v>
      </c>
      <c r="I52" s="29">
        <v>889872</v>
      </c>
      <c r="J52" s="30">
        <v>99.9</v>
      </c>
      <c r="K52" s="30">
        <v>69.2</v>
      </c>
      <c r="L52" s="30">
        <v>99.7</v>
      </c>
      <c r="M52" s="31">
        <v>99.6</v>
      </c>
      <c r="N52" s="35"/>
      <c r="O52" s="26" t="s">
        <v>55</v>
      </c>
      <c r="P52" s="33"/>
      <c r="R52" s="6"/>
      <c r="S52" s="6"/>
      <c r="U52" s="76"/>
      <c r="V52" s="76"/>
      <c r="W52" s="76"/>
      <c r="Y52" s="6" t="b">
        <f t="shared" si="0"/>
        <v>0</v>
      </c>
      <c r="Z52" s="6" t="b">
        <f t="shared" si="0"/>
        <v>0</v>
      </c>
      <c r="AA52" s="6" t="b">
        <f t="shared" si="0"/>
        <v>0</v>
      </c>
      <c r="AB52" s="78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355576690</v>
      </c>
      <c r="E53" s="41">
        <v>1626975</v>
      </c>
      <c r="F53" s="41">
        <v>357203665</v>
      </c>
      <c r="G53" s="41">
        <v>354982156</v>
      </c>
      <c r="H53" s="41">
        <v>614978</v>
      </c>
      <c r="I53" s="41">
        <v>355597134</v>
      </c>
      <c r="J53" s="42">
        <v>99.8</v>
      </c>
      <c r="K53" s="42">
        <v>37.799999999999997</v>
      </c>
      <c r="L53" s="42">
        <v>99.6</v>
      </c>
      <c r="M53" s="43">
        <v>99.5</v>
      </c>
      <c r="N53" s="44"/>
      <c r="O53" s="38" t="s">
        <v>56</v>
      </c>
      <c r="P53" s="45"/>
      <c r="R53" s="6"/>
      <c r="S53" s="6"/>
      <c r="U53" s="76"/>
      <c r="V53" s="76"/>
      <c r="W53" s="76"/>
      <c r="Y53" s="6" t="b">
        <f t="shared" si="0"/>
        <v>0</v>
      </c>
      <c r="Z53" s="6" t="b">
        <f t="shared" si="0"/>
        <v>0</v>
      </c>
      <c r="AA53" s="6" t="b">
        <f t="shared" si="0"/>
        <v>0</v>
      </c>
      <c r="AB53" s="78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79" customWidth="1"/>
    <col min="24" max="25" width="9" style="46"/>
    <col min="26" max="26" width="21.21875" style="46" customWidth="1"/>
    <col min="27" max="27" width="19.88671875" style="46" customWidth="1"/>
    <col min="28" max="28" width="19.6640625" style="79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1" width="9" style="46"/>
    <col min="282" max="282" width="21.21875" style="46" customWidth="1"/>
    <col min="283" max="283" width="19.88671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7" width="9" style="46"/>
    <col min="538" max="538" width="21.21875" style="46" customWidth="1"/>
    <col min="539" max="539" width="19.88671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3" width="9" style="46"/>
    <col min="794" max="794" width="21.21875" style="46" customWidth="1"/>
    <col min="795" max="795" width="19.88671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9" width="9" style="46"/>
    <col min="1050" max="1050" width="21.21875" style="46" customWidth="1"/>
    <col min="1051" max="1051" width="19.88671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5" width="9" style="46"/>
    <col min="1306" max="1306" width="21.21875" style="46" customWidth="1"/>
    <col min="1307" max="1307" width="19.88671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1" width="9" style="46"/>
    <col min="1562" max="1562" width="21.21875" style="46" customWidth="1"/>
    <col min="1563" max="1563" width="19.88671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7" width="9" style="46"/>
    <col min="1818" max="1818" width="21.21875" style="46" customWidth="1"/>
    <col min="1819" max="1819" width="19.88671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3" width="9" style="46"/>
    <col min="2074" max="2074" width="21.21875" style="46" customWidth="1"/>
    <col min="2075" max="2075" width="19.88671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9" width="9" style="46"/>
    <col min="2330" max="2330" width="21.21875" style="46" customWidth="1"/>
    <col min="2331" max="2331" width="19.88671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5" width="9" style="46"/>
    <col min="2586" max="2586" width="21.21875" style="46" customWidth="1"/>
    <col min="2587" max="2587" width="19.88671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1" width="9" style="46"/>
    <col min="2842" max="2842" width="21.21875" style="46" customWidth="1"/>
    <col min="2843" max="2843" width="19.88671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7" width="9" style="46"/>
    <col min="3098" max="3098" width="21.21875" style="46" customWidth="1"/>
    <col min="3099" max="3099" width="19.88671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3" width="9" style="46"/>
    <col min="3354" max="3354" width="21.21875" style="46" customWidth="1"/>
    <col min="3355" max="3355" width="19.88671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9" width="9" style="46"/>
    <col min="3610" max="3610" width="21.21875" style="46" customWidth="1"/>
    <col min="3611" max="3611" width="19.88671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5" width="9" style="46"/>
    <col min="3866" max="3866" width="21.21875" style="46" customWidth="1"/>
    <col min="3867" max="3867" width="19.88671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1" width="9" style="46"/>
    <col min="4122" max="4122" width="21.21875" style="46" customWidth="1"/>
    <col min="4123" max="4123" width="19.88671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7" width="9" style="46"/>
    <col min="4378" max="4378" width="21.21875" style="46" customWidth="1"/>
    <col min="4379" max="4379" width="19.88671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3" width="9" style="46"/>
    <col min="4634" max="4634" width="21.21875" style="46" customWidth="1"/>
    <col min="4635" max="4635" width="19.88671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9" width="9" style="46"/>
    <col min="4890" max="4890" width="21.21875" style="46" customWidth="1"/>
    <col min="4891" max="4891" width="19.88671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5" width="9" style="46"/>
    <col min="5146" max="5146" width="21.21875" style="46" customWidth="1"/>
    <col min="5147" max="5147" width="19.88671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1" width="9" style="46"/>
    <col min="5402" max="5402" width="21.21875" style="46" customWidth="1"/>
    <col min="5403" max="5403" width="19.88671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7" width="9" style="46"/>
    <col min="5658" max="5658" width="21.21875" style="46" customWidth="1"/>
    <col min="5659" max="5659" width="19.88671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3" width="9" style="46"/>
    <col min="5914" max="5914" width="21.21875" style="46" customWidth="1"/>
    <col min="5915" max="5915" width="19.88671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9" width="9" style="46"/>
    <col min="6170" max="6170" width="21.21875" style="46" customWidth="1"/>
    <col min="6171" max="6171" width="19.88671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5" width="9" style="46"/>
    <col min="6426" max="6426" width="21.21875" style="46" customWidth="1"/>
    <col min="6427" max="6427" width="19.88671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1" width="9" style="46"/>
    <col min="6682" max="6682" width="21.21875" style="46" customWidth="1"/>
    <col min="6683" max="6683" width="19.88671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7" width="9" style="46"/>
    <col min="6938" max="6938" width="21.21875" style="46" customWidth="1"/>
    <col min="6939" max="6939" width="19.88671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3" width="9" style="46"/>
    <col min="7194" max="7194" width="21.21875" style="46" customWidth="1"/>
    <col min="7195" max="7195" width="19.88671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9" width="9" style="46"/>
    <col min="7450" max="7450" width="21.21875" style="46" customWidth="1"/>
    <col min="7451" max="7451" width="19.88671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5" width="9" style="46"/>
    <col min="7706" max="7706" width="21.21875" style="46" customWidth="1"/>
    <col min="7707" max="7707" width="19.88671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1" width="9" style="46"/>
    <col min="7962" max="7962" width="21.21875" style="46" customWidth="1"/>
    <col min="7963" max="7963" width="19.88671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7" width="9" style="46"/>
    <col min="8218" max="8218" width="21.21875" style="46" customWidth="1"/>
    <col min="8219" max="8219" width="19.88671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3" width="9" style="46"/>
    <col min="8474" max="8474" width="21.21875" style="46" customWidth="1"/>
    <col min="8475" max="8475" width="19.88671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9" width="9" style="46"/>
    <col min="8730" max="8730" width="21.21875" style="46" customWidth="1"/>
    <col min="8731" max="8731" width="19.88671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5" width="9" style="46"/>
    <col min="8986" max="8986" width="21.21875" style="46" customWidth="1"/>
    <col min="8987" max="8987" width="19.88671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1" width="9" style="46"/>
    <col min="9242" max="9242" width="21.21875" style="46" customWidth="1"/>
    <col min="9243" max="9243" width="19.88671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7" width="9" style="46"/>
    <col min="9498" max="9498" width="21.21875" style="46" customWidth="1"/>
    <col min="9499" max="9499" width="19.88671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3" width="9" style="46"/>
    <col min="9754" max="9754" width="21.21875" style="46" customWidth="1"/>
    <col min="9755" max="9755" width="19.88671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9" width="9" style="46"/>
    <col min="10010" max="10010" width="21.21875" style="46" customWidth="1"/>
    <col min="10011" max="10011" width="19.88671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5" width="9" style="46"/>
    <col min="10266" max="10266" width="21.21875" style="46" customWidth="1"/>
    <col min="10267" max="10267" width="19.88671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1" width="9" style="46"/>
    <col min="10522" max="10522" width="21.21875" style="46" customWidth="1"/>
    <col min="10523" max="10523" width="19.88671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7" width="9" style="46"/>
    <col min="10778" max="10778" width="21.21875" style="46" customWidth="1"/>
    <col min="10779" max="10779" width="19.88671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3" width="9" style="46"/>
    <col min="11034" max="11034" width="21.21875" style="46" customWidth="1"/>
    <col min="11035" max="11035" width="19.88671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9" width="9" style="46"/>
    <col min="11290" max="11290" width="21.21875" style="46" customWidth="1"/>
    <col min="11291" max="11291" width="19.88671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5" width="9" style="46"/>
    <col min="11546" max="11546" width="21.21875" style="46" customWidth="1"/>
    <col min="11547" max="11547" width="19.88671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1" width="9" style="46"/>
    <col min="11802" max="11802" width="21.21875" style="46" customWidth="1"/>
    <col min="11803" max="11803" width="19.88671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7" width="9" style="46"/>
    <col min="12058" max="12058" width="21.21875" style="46" customWidth="1"/>
    <col min="12059" max="12059" width="19.88671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3" width="9" style="46"/>
    <col min="12314" max="12314" width="21.21875" style="46" customWidth="1"/>
    <col min="12315" max="12315" width="19.88671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9" width="9" style="46"/>
    <col min="12570" max="12570" width="21.21875" style="46" customWidth="1"/>
    <col min="12571" max="12571" width="19.88671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5" width="9" style="46"/>
    <col min="12826" max="12826" width="21.21875" style="46" customWidth="1"/>
    <col min="12827" max="12827" width="19.88671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1" width="9" style="46"/>
    <col min="13082" max="13082" width="21.21875" style="46" customWidth="1"/>
    <col min="13083" max="13083" width="19.88671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7" width="9" style="46"/>
    <col min="13338" max="13338" width="21.21875" style="46" customWidth="1"/>
    <col min="13339" max="13339" width="19.88671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3" width="9" style="46"/>
    <col min="13594" max="13594" width="21.21875" style="46" customWidth="1"/>
    <col min="13595" max="13595" width="19.88671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9" width="9" style="46"/>
    <col min="13850" max="13850" width="21.21875" style="46" customWidth="1"/>
    <col min="13851" max="13851" width="19.88671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5" width="9" style="46"/>
    <col min="14106" max="14106" width="21.21875" style="46" customWidth="1"/>
    <col min="14107" max="14107" width="19.88671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1" width="9" style="46"/>
    <col min="14362" max="14362" width="21.21875" style="46" customWidth="1"/>
    <col min="14363" max="14363" width="19.88671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7" width="9" style="46"/>
    <col min="14618" max="14618" width="21.21875" style="46" customWidth="1"/>
    <col min="14619" max="14619" width="19.88671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3" width="9" style="46"/>
    <col min="14874" max="14874" width="21.21875" style="46" customWidth="1"/>
    <col min="14875" max="14875" width="19.88671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9" width="9" style="46"/>
    <col min="15130" max="15130" width="21.21875" style="46" customWidth="1"/>
    <col min="15131" max="15131" width="19.88671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5" width="9" style="46"/>
    <col min="15386" max="15386" width="21.21875" style="46" customWidth="1"/>
    <col min="15387" max="15387" width="19.88671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1" width="9" style="46"/>
    <col min="15642" max="15642" width="21.21875" style="46" customWidth="1"/>
    <col min="15643" max="15643" width="19.88671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7" width="9" style="46"/>
    <col min="15898" max="15898" width="21.21875" style="46" customWidth="1"/>
    <col min="15899" max="15899" width="19.88671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3" width="9" style="46"/>
    <col min="16154" max="16154" width="21.21875" style="46" customWidth="1"/>
    <col min="16155" max="16155" width="19.88671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70"/>
      <c r="AB1" s="70"/>
    </row>
    <row r="2" spans="1:28" s="7" customFormat="1" ht="36" customHeight="1" thickBot="1" x14ac:dyDescent="0.25">
      <c r="B2" s="8" t="s">
        <v>60</v>
      </c>
      <c r="C2" s="9"/>
      <c r="D2" s="6"/>
      <c r="E2" s="6"/>
      <c r="I2" s="10"/>
      <c r="J2" s="11"/>
      <c r="K2" s="12"/>
      <c r="L2" s="11"/>
      <c r="P2" s="13" t="s">
        <v>65</v>
      </c>
      <c r="R2" s="6"/>
      <c r="S2" s="6"/>
      <c r="W2" s="71"/>
      <c r="AB2" s="71"/>
    </row>
    <row r="3" spans="1:28" s="14" customFormat="1" ht="22.5" customHeight="1" x14ac:dyDescent="0.2">
      <c r="A3" s="59" t="s">
        <v>1</v>
      </c>
      <c r="B3" s="60"/>
      <c r="C3" s="61"/>
      <c r="D3" s="62" t="s">
        <v>66</v>
      </c>
      <c r="E3" s="62"/>
      <c r="F3" s="62"/>
      <c r="G3" s="62" t="s">
        <v>67</v>
      </c>
      <c r="H3" s="62"/>
      <c r="I3" s="62"/>
      <c r="J3" s="63" t="s">
        <v>68</v>
      </c>
      <c r="K3" s="63"/>
      <c r="L3" s="63"/>
      <c r="M3" s="63"/>
      <c r="N3" s="64" t="s">
        <v>2</v>
      </c>
      <c r="O3" s="65"/>
      <c r="P3" s="66"/>
      <c r="R3" s="6"/>
      <c r="S3" s="6"/>
      <c r="W3" s="72"/>
      <c r="AB3" s="72"/>
    </row>
    <row r="4" spans="1:28" s="14" customFormat="1" ht="24.75" customHeight="1" x14ac:dyDescent="0.2">
      <c r="A4" s="67"/>
      <c r="B4" s="51"/>
      <c r="C4" s="6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3" t="s">
        <v>69</v>
      </c>
      <c r="K4" s="73" t="s">
        <v>69</v>
      </c>
      <c r="L4" s="73" t="s">
        <v>69</v>
      </c>
      <c r="M4" s="69" t="s">
        <v>6</v>
      </c>
      <c r="N4" s="50"/>
      <c r="O4" s="51"/>
      <c r="P4" s="52"/>
      <c r="R4" s="6"/>
      <c r="S4" s="6"/>
      <c r="W4" s="72"/>
      <c r="AB4" s="72"/>
    </row>
    <row r="5" spans="1:28" s="14" customFormat="1" ht="24.75" customHeight="1" x14ac:dyDescent="0.2">
      <c r="A5" s="53" t="s">
        <v>7</v>
      </c>
      <c r="B5" s="54"/>
      <c r="C5" s="55"/>
      <c r="D5" s="74" t="s">
        <v>70</v>
      </c>
      <c r="E5" s="74" t="s">
        <v>71</v>
      </c>
      <c r="F5" s="74" t="s">
        <v>72</v>
      </c>
      <c r="G5" s="74" t="s">
        <v>73</v>
      </c>
      <c r="H5" s="74" t="s">
        <v>74</v>
      </c>
      <c r="I5" s="74" t="s">
        <v>75</v>
      </c>
      <c r="J5" s="75"/>
      <c r="K5" s="75"/>
      <c r="L5" s="75"/>
      <c r="M5" s="69"/>
      <c r="N5" s="56" t="s">
        <v>8</v>
      </c>
      <c r="O5" s="57"/>
      <c r="P5" s="58"/>
      <c r="R5" s="6"/>
      <c r="S5" s="6"/>
      <c r="W5" s="72"/>
      <c r="AB5" s="72"/>
    </row>
    <row r="6" spans="1:28" s="6" customFormat="1" ht="22.5" customHeight="1" x14ac:dyDescent="0.2">
      <c r="A6" s="16"/>
      <c r="B6" s="17" t="s">
        <v>9</v>
      </c>
      <c r="C6" s="18"/>
      <c r="D6" s="19">
        <v>44526996</v>
      </c>
      <c r="E6" s="20">
        <v>3274291</v>
      </c>
      <c r="F6" s="20">
        <v>47801287</v>
      </c>
      <c r="G6" s="20">
        <v>43927774</v>
      </c>
      <c r="H6" s="20">
        <v>541896</v>
      </c>
      <c r="I6" s="20">
        <v>44469670</v>
      </c>
      <c r="J6" s="21">
        <v>98.7</v>
      </c>
      <c r="K6" s="21">
        <v>16.600000000000001</v>
      </c>
      <c r="L6" s="21">
        <v>93</v>
      </c>
      <c r="M6" s="22">
        <v>92.4</v>
      </c>
      <c r="N6" s="23"/>
      <c r="O6" s="17" t="s">
        <v>9</v>
      </c>
      <c r="P6" s="24"/>
      <c r="U6" s="76"/>
      <c r="V6" s="76"/>
      <c r="W6" s="76"/>
      <c r="AB6" s="77"/>
    </row>
    <row r="7" spans="1:28" s="6" customFormat="1" ht="22.5" customHeight="1" x14ac:dyDescent="0.2">
      <c r="A7" s="25"/>
      <c r="B7" s="26" t="s">
        <v>10</v>
      </c>
      <c r="C7" s="27"/>
      <c r="D7" s="28">
        <v>1360380</v>
      </c>
      <c r="E7" s="29">
        <v>187950</v>
      </c>
      <c r="F7" s="29">
        <v>1548330</v>
      </c>
      <c r="G7" s="29">
        <v>1324820</v>
      </c>
      <c r="H7" s="29">
        <v>24502</v>
      </c>
      <c r="I7" s="29">
        <v>1349322</v>
      </c>
      <c r="J7" s="30">
        <v>97.4</v>
      </c>
      <c r="K7" s="30">
        <v>13</v>
      </c>
      <c r="L7" s="30">
        <v>87.1</v>
      </c>
      <c r="M7" s="31">
        <v>86.1</v>
      </c>
      <c r="N7" s="32"/>
      <c r="O7" s="26" t="s">
        <v>10</v>
      </c>
      <c r="P7" s="33"/>
      <c r="U7" s="76"/>
      <c r="V7" s="76"/>
      <c r="W7" s="76"/>
      <c r="AB7" s="77"/>
    </row>
    <row r="8" spans="1:28" s="6" customFormat="1" ht="22.5" customHeight="1" x14ac:dyDescent="0.2">
      <c r="A8" s="25"/>
      <c r="B8" s="26" t="s">
        <v>11</v>
      </c>
      <c r="C8" s="27"/>
      <c r="D8" s="28">
        <v>2082991</v>
      </c>
      <c r="E8" s="29">
        <v>164174</v>
      </c>
      <c r="F8" s="29">
        <v>2247165</v>
      </c>
      <c r="G8" s="29">
        <v>2046239</v>
      </c>
      <c r="H8" s="29">
        <v>51144</v>
      </c>
      <c r="I8" s="29">
        <v>2097383</v>
      </c>
      <c r="J8" s="30">
        <v>98.2</v>
      </c>
      <c r="K8" s="30">
        <v>31.2</v>
      </c>
      <c r="L8" s="30">
        <v>93.3</v>
      </c>
      <c r="M8" s="31">
        <v>92</v>
      </c>
      <c r="N8" s="32"/>
      <c r="O8" s="26" t="s">
        <v>11</v>
      </c>
      <c r="P8" s="33"/>
      <c r="U8" s="76"/>
      <c r="V8" s="76"/>
      <c r="W8" s="76"/>
      <c r="AB8" s="77"/>
    </row>
    <row r="9" spans="1:28" s="6" customFormat="1" ht="22.5" customHeight="1" x14ac:dyDescent="0.2">
      <c r="A9" s="25"/>
      <c r="B9" s="26" t="s">
        <v>12</v>
      </c>
      <c r="C9" s="27"/>
      <c r="D9" s="28">
        <v>18009090</v>
      </c>
      <c r="E9" s="29">
        <v>952768</v>
      </c>
      <c r="F9" s="29">
        <v>18961858</v>
      </c>
      <c r="G9" s="29">
        <v>17805969</v>
      </c>
      <c r="H9" s="29">
        <v>274629</v>
      </c>
      <c r="I9" s="29">
        <v>18080598</v>
      </c>
      <c r="J9" s="30">
        <v>98.9</v>
      </c>
      <c r="K9" s="30">
        <v>28.8</v>
      </c>
      <c r="L9" s="30">
        <v>95.4</v>
      </c>
      <c r="M9" s="31">
        <v>94.3</v>
      </c>
      <c r="N9" s="32"/>
      <c r="O9" s="26" t="s">
        <v>12</v>
      </c>
      <c r="P9" s="33"/>
      <c r="U9" s="76"/>
      <c r="V9" s="76"/>
      <c r="W9" s="76"/>
      <c r="AB9" s="77"/>
    </row>
    <row r="10" spans="1:28" s="6" customFormat="1" ht="22.5" customHeight="1" x14ac:dyDescent="0.2">
      <c r="A10" s="25"/>
      <c r="B10" s="26" t="s">
        <v>13</v>
      </c>
      <c r="C10" s="27"/>
      <c r="D10" s="28">
        <v>275218</v>
      </c>
      <c r="E10" s="29">
        <v>31103</v>
      </c>
      <c r="F10" s="29">
        <v>306321</v>
      </c>
      <c r="G10" s="29">
        <v>270976</v>
      </c>
      <c r="H10" s="29">
        <v>4405</v>
      </c>
      <c r="I10" s="29">
        <v>275381</v>
      </c>
      <c r="J10" s="30">
        <v>98.5</v>
      </c>
      <c r="K10" s="30">
        <v>14.2</v>
      </c>
      <c r="L10" s="30">
        <v>89.9</v>
      </c>
      <c r="M10" s="31">
        <v>89.1</v>
      </c>
      <c r="N10" s="32"/>
      <c r="O10" s="26" t="s">
        <v>13</v>
      </c>
      <c r="P10" s="33"/>
      <c r="U10" s="76"/>
      <c r="V10" s="76"/>
      <c r="W10" s="76"/>
      <c r="AB10" s="77"/>
    </row>
    <row r="11" spans="1:28" s="6" customFormat="1" ht="22.5" customHeight="1" x14ac:dyDescent="0.2">
      <c r="A11" s="25"/>
      <c r="B11" s="26" t="s">
        <v>14</v>
      </c>
      <c r="C11" s="27"/>
      <c r="D11" s="28">
        <v>7289366</v>
      </c>
      <c r="E11" s="29">
        <v>736443</v>
      </c>
      <c r="F11" s="29">
        <v>8025809</v>
      </c>
      <c r="G11" s="29">
        <v>7154236</v>
      </c>
      <c r="H11" s="29">
        <v>118325</v>
      </c>
      <c r="I11" s="29">
        <v>7272561</v>
      </c>
      <c r="J11" s="30">
        <v>98.1</v>
      </c>
      <c r="K11" s="30">
        <v>16.100000000000001</v>
      </c>
      <c r="L11" s="30">
        <v>90.6</v>
      </c>
      <c r="M11" s="31">
        <v>90</v>
      </c>
      <c r="N11" s="32"/>
      <c r="O11" s="26" t="s">
        <v>14</v>
      </c>
      <c r="P11" s="33"/>
      <c r="U11" s="76"/>
      <c r="V11" s="76"/>
      <c r="W11" s="76"/>
      <c r="AB11" s="77"/>
    </row>
    <row r="12" spans="1:28" s="6" customFormat="1" ht="22.5" customHeight="1" x14ac:dyDescent="0.2">
      <c r="A12" s="25"/>
      <c r="B12" s="26" t="s">
        <v>15</v>
      </c>
      <c r="C12" s="27"/>
      <c r="D12" s="28">
        <v>8087858</v>
      </c>
      <c r="E12" s="29">
        <v>730793</v>
      </c>
      <c r="F12" s="29">
        <v>8818651</v>
      </c>
      <c r="G12" s="29">
        <v>7973858</v>
      </c>
      <c r="H12" s="29">
        <v>141931</v>
      </c>
      <c r="I12" s="29">
        <v>8115789</v>
      </c>
      <c r="J12" s="30">
        <v>98.6</v>
      </c>
      <c r="K12" s="30">
        <v>19.399999999999999</v>
      </c>
      <c r="L12" s="30">
        <v>92</v>
      </c>
      <c r="M12" s="31">
        <v>90.7</v>
      </c>
      <c r="N12" s="32"/>
      <c r="O12" s="26" t="s">
        <v>15</v>
      </c>
      <c r="P12" s="33"/>
      <c r="U12" s="76"/>
      <c r="V12" s="76"/>
      <c r="W12" s="76"/>
      <c r="AB12" s="77"/>
    </row>
    <row r="13" spans="1:28" s="6" customFormat="1" ht="22.5" customHeight="1" x14ac:dyDescent="0.2">
      <c r="A13" s="25"/>
      <c r="B13" s="26" t="s">
        <v>16</v>
      </c>
      <c r="C13" s="27"/>
      <c r="D13" s="28">
        <v>16946627</v>
      </c>
      <c r="E13" s="29">
        <v>1352413</v>
      </c>
      <c r="F13" s="29">
        <v>18299040</v>
      </c>
      <c r="G13" s="29">
        <v>16664613</v>
      </c>
      <c r="H13" s="29">
        <v>324992</v>
      </c>
      <c r="I13" s="29">
        <v>16989605</v>
      </c>
      <c r="J13" s="30">
        <v>98.3</v>
      </c>
      <c r="K13" s="30">
        <v>24</v>
      </c>
      <c r="L13" s="30">
        <v>92.8</v>
      </c>
      <c r="M13" s="31">
        <v>91.6</v>
      </c>
      <c r="N13" s="32"/>
      <c r="O13" s="26" t="s">
        <v>16</v>
      </c>
      <c r="P13" s="33"/>
      <c r="U13" s="76"/>
      <c r="V13" s="76"/>
      <c r="W13" s="76"/>
      <c r="AB13" s="77"/>
    </row>
    <row r="14" spans="1:28" s="6" customFormat="1" ht="22.5" customHeight="1" x14ac:dyDescent="0.2">
      <c r="A14" s="25"/>
      <c r="B14" s="26" t="s">
        <v>17</v>
      </c>
      <c r="C14" s="27"/>
      <c r="D14" s="28">
        <v>14532960</v>
      </c>
      <c r="E14" s="29">
        <v>1626721</v>
      </c>
      <c r="F14" s="29">
        <v>16159681</v>
      </c>
      <c r="G14" s="29">
        <v>14184659</v>
      </c>
      <c r="H14" s="29">
        <v>321629</v>
      </c>
      <c r="I14" s="29">
        <v>14506288</v>
      </c>
      <c r="J14" s="30">
        <v>97.6</v>
      </c>
      <c r="K14" s="30">
        <v>19.8</v>
      </c>
      <c r="L14" s="30">
        <v>89.8</v>
      </c>
      <c r="M14" s="31">
        <v>88.9</v>
      </c>
      <c r="N14" s="32"/>
      <c r="O14" s="26" t="s">
        <v>17</v>
      </c>
      <c r="P14" s="33"/>
      <c r="U14" s="76"/>
      <c r="V14" s="76"/>
      <c r="W14" s="76"/>
      <c r="AB14" s="77"/>
    </row>
    <row r="15" spans="1:28" s="6" customFormat="1" ht="22.5" customHeight="1" x14ac:dyDescent="0.2">
      <c r="A15" s="25"/>
      <c r="B15" s="26" t="s">
        <v>18</v>
      </c>
      <c r="C15" s="27"/>
      <c r="D15" s="28">
        <v>11814969</v>
      </c>
      <c r="E15" s="29">
        <v>1124453</v>
      </c>
      <c r="F15" s="29">
        <v>12939422</v>
      </c>
      <c r="G15" s="29">
        <v>11642692</v>
      </c>
      <c r="H15" s="29">
        <v>194820</v>
      </c>
      <c r="I15" s="29">
        <v>11837512</v>
      </c>
      <c r="J15" s="30">
        <v>98.5</v>
      </c>
      <c r="K15" s="30">
        <v>17.3</v>
      </c>
      <c r="L15" s="30">
        <v>91.5</v>
      </c>
      <c r="M15" s="31">
        <v>90.5</v>
      </c>
      <c r="N15" s="32"/>
      <c r="O15" s="26" t="s">
        <v>18</v>
      </c>
      <c r="P15" s="33"/>
      <c r="U15" s="76"/>
      <c r="V15" s="76"/>
      <c r="W15" s="76"/>
      <c r="AB15" s="77"/>
    </row>
    <row r="16" spans="1:28" s="6" customFormat="1" ht="22.5" customHeight="1" x14ac:dyDescent="0.2">
      <c r="A16" s="25"/>
      <c r="B16" s="26" t="s">
        <v>19</v>
      </c>
      <c r="C16" s="27"/>
      <c r="D16" s="28">
        <v>67530541</v>
      </c>
      <c r="E16" s="29">
        <v>3723576</v>
      </c>
      <c r="F16" s="29">
        <v>71254117</v>
      </c>
      <c r="G16" s="29">
        <v>66618606</v>
      </c>
      <c r="H16" s="29">
        <v>1087752</v>
      </c>
      <c r="I16" s="29">
        <v>67706358</v>
      </c>
      <c r="J16" s="30">
        <v>98.6</v>
      </c>
      <c r="K16" s="30">
        <v>29.2</v>
      </c>
      <c r="L16" s="30">
        <v>95</v>
      </c>
      <c r="M16" s="31">
        <v>94.3</v>
      </c>
      <c r="N16" s="32"/>
      <c r="O16" s="26" t="s">
        <v>19</v>
      </c>
      <c r="P16" s="33"/>
      <c r="U16" s="76"/>
      <c r="V16" s="76"/>
      <c r="W16" s="76"/>
      <c r="AB16" s="77"/>
    </row>
    <row r="17" spans="1:28" s="6" customFormat="1" ht="22.5" customHeight="1" x14ac:dyDescent="0.2">
      <c r="A17" s="25"/>
      <c r="B17" s="26" t="s">
        <v>20</v>
      </c>
      <c r="C17" s="27"/>
      <c r="D17" s="28">
        <v>56509581</v>
      </c>
      <c r="E17" s="29">
        <v>3770389</v>
      </c>
      <c r="F17" s="29">
        <v>60279970</v>
      </c>
      <c r="G17" s="29">
        <v>55721801</v>
      </c>
      <c r="H17" s="29">
        <v>943688</v>
      </c>
      <c r="I17" s="29">
        <v>56665489</v>
      </c>
      <c r="J17" s="30">
        <v>98.6</v>
      </c>
      <c r="K17" s="30">
        <v>25</v>
      </c>
      <c r="L17" s="30">
        <v>94</v>
      </c>
      <c r="M17" s="31">
        <v>93</v>
      </c>
      <c r="N17" s="32"/>
      <c r="O17" s="26" t="s">
        <v>20</v>
      </c>
      <c r="P17" s="33"/>
      <c r="U17" s="76"/>
      <c r="V17" s="76"/>
      <c r="W17" s="76"/>
      <c r="AB17" s="77"/>
    </row>
    <row r="18" spans="1:28" s="6" customFormat="1" ht="22.5" customHeight="1" x14ac:dyDescent="0.2">
      <c r="A18" s="25"/>
      <c r="B18" s="26" t="s">
        <v>21</v>
      </c>
      <c r="C18" s="27"/>
      <c r="D18" s="28">
        <v>273996782</v>
      </c>
      <c r="E18" s="29">
        <v>3449680</v>
      </c>
      <c r="F18" s="29">
        <v>277446462</v>
      </c>
      <c r="G18" s="29">
        <v>272668731</v>
      </c>
      <c r="H18" s="29">
        <v>1449521</v>
      </c>
      <c r="I18" s="29">
        <v>274118252</v>
      </c>
      <c r="J18" s="30">
        <v>99.5</v>
      </c>
      <c r="K18" s="30">
        <v>42</v>
      </c>
      <c r="L18" s="30">
        <v>98.8</v>
      </c>
      <c r="M18" s="31">
        <v>98.6</v>
      </c>
      <c r="N18" s="32"/>
      <c r="O18" s="26" t="s">
        <v>21</v>
      </c>
      <c r="P18" s="33"/>
      <c r="U18" s="76"/>
      <c r="V18" s="76"/>
      <c r="W18" s="76"/>
      <c r="AB18" s="77"/>
    </row>
    <row r="19" spans="1:28" s="6" customFormat="1" ht="22.5" customHeight="1" x14ac:dyDescent="0.2">
      <c r="A19" s="25"/>
      <c r="B19" s="26" t="s">
        <v>22</v>
      </c>
      <c r="C19" s="27"/>
      <c r="D19" s="28">
        <v>124152258</v>
      </c>
      <c r="E19" s="29">
        <v>3222978</v>
      </c>
      <c r="F19" s="29">
        <v>127375236</v>
      </c>
      <c r="G19" s="29">
        <v>123200108</v>
      </c>
      <c r="H19" s="29">
        <v>1098460</v>
      </c>
      <c r="I19" s="29">
        <v>124298568</v>
      </c>
      <c r="J19" s="30">
        <v>99.2</v>
      </c>
      <c r="K19" s="30">
        <v>34.1</v>
      </c>
      <c r="L19" s="30">
        <v>97.6</v>
      </c>
      <c r="M19" s="31">
        <v>97.2</v>
      </c>
      <c r="N19" s="32"/>
      <c r="O19" s="26" t="s">
        <v>22</v>
      </c>
      <c r="P19" s="33"/>
      <c r="U19" s="76"/>
      <c r="V19" s="76"/>
      <c r="W19" s="76"/>
      <c r="AB19" s="77"/>
    </row>
    <row r="20" spans="1:28" s="6" customFormat="1" ht="22.5" customHeight="1" x14ac:dyDescent="0.2">
      <c r="A20" s="25"/>
      <c r="B20" s="26" t="s">
        <v>23</v>
      </c>
      <c r="C20" s="27"/>
      <c r="D20" s="28">
        <v>12885215</v>
      </c>
      <c r="E20" s="29">
        <v>721009</v>
      </c>
      <c r="F20" s="29">
        <v>13606224</v>
      </c>
      <c r="G20" s="29">
        <v>12736919</v>
      </c>
      <c r="H20" s="29">
        <v>148767</v>
      </c>
      <c r="I20" s="29">
        <v>12885686</v>
      </c>
      <c r="J20" s="30">
        <v>98.8</v>
      </c>
      <c r="K20" s="30">
        <v>20.6</v>
      </c>
      <c r="L20" s="30">
        <v>94.7</v>
      </c>
      <c r="M20" s="31">
        <v>94.1</v>
      </c>
      <c r="N20" s="32"/>
      <c r="O20" s="26" t="s">
        <v>23</v>
      </c>
      <c r="P20" s="33"/>
      <c r="U20" s="76"/>
      <c r="V20" s="76"/>
      <c r="W20" s="76"/>
      <c r="AB20" s="77"/>
    </row>
    <row r="21" spans="1:28" s="6" customFormat="1" ht="22.5" customHeight="1" x14ac:dyDescent="0.2">
      <c r="A21" s="25"/>
      <c r="B21" s="26" t="s">
        <v>24</v>
      </c>
      <c r="C21" s="27"/>
      <c r="D21" s="28">
        <v>3222326</v>
      </c>
      <c r="E21" s="29">
        <v>317361</v>
      </c>
      <c r="F21" s="29">
        <v>3539687</v>
      </c>
      <c r="G21" s="29">
        <v>3173057</v>
      </c>
      <c r="H21" s="29">
        <v>52861</v>
      </c>
      <c r="I21" s="29">
        <v>3225918</v>
      </c>
      <c r="J21" s="30">
        <v>98.5</v>
      </c>
      <c r="K21" s="30">
        <v>16.7</v>
      </c>
      <c r="L21" s="30">
        <v>91.1</v>
      </c>
      <c r="M21" s="31">
        <v>90.4</v>
      </c>
      <c r="N21" s="32"/>
      <c r="O21" s="26" t="s">
        <v>24</v>
      </c>
      <c r="P21" s="33"/>
      <c r="U21" s="76"/>
      <c r="V21" s="76"/>
      <c r="W21" s="76"/>
      <c r="AB21" s="77"/>
    </row>
    <row r="22" spans="1:28" s="6" customFormat="1" ht="22.5" customHeight="1" x14ac:dyDescent="0.2">
      <c r="A22" s="25"/>
      <c r="B22" s="26" t="s">
        <v>25</v>
      </c>
      <c r="C22" s="27"/>
      <c r="D22" s="28">
        <v>10719975</v>
      </c>
      <c r="E22" s="29">
        <v>1241712</v>
      </c>
      <c r="F22" s="29">
        <v>11961687</v>
      </c>
      <c r="G22" s="29">
        <v>10513375</v>
      </c>
      <c r="H22" s="29">
        <v>190320</v>
      </c>
      <c r="I22" s="29">
        <v>10703695</v>
      </c>
      <c r="J22" s="30">
        <v>98.1</v>
      </c>
      <c r="K22" s="30">
        <v>15.3</v>
      </c>
      <c r="L22" s="30">
        <v>89.5</v>
      </c>
      <c r="M22" s="31">
        <v>89</v>
      </c>
      <c r="N22" s="32"/>
      <c r="O22" s="26" t="s">
        <v>25</v>
      </c>
      <c r="P22" s="33"/>
      <c r="U22" s="76"/>
      <c r="V22" s="76"/>
      <c r="W22" s="76"/>
      <c r="AB22" s="77"/>
    </row>
    <row r="23" spans="1:28" s="6" customFormat="1" ht="22.5" customHeight="1" x14ac:dyDescent="0.2">
      <c r="A23" s="25"/>
      <c r="B23" s="26" t="s">
        <v>26</v>
      </c>
      <c r="C23" s="27"/>
      <c r="D23" s="28">
        <v>5551005</v>
      </c>
      <c r="E23" s="29">
        <v>823065</v>
      </c>
      <c r="F23" s="29">
        <v>6374070</v>
      </c>
      <c r="G23" s="29">
        <v>5435135</v>
      </c>
      <c r="H23" s="29">
        <v>124100</v>
      </c>
      <c r="I23" s="29">
        <v>5559235</v>
      </c>
      <c r="J23" s="30">
        <v>97.9</v>
      </c>
      <c r="K23" s="30">
        <v>15.1</v>
      </c>
      <c r="L23" s="30">
        <v>87.2</v>
      </c>
      <c r="M23" s="31">
        <v>86.9</v>
      </c>
      <c r="N23" s="32"/>
      <c r="O23" s="26" t="s">
        <v>26</v>
      </c>
      <c r="P23" s="33"/>
      <c r="U23" s="76"/>
      <c r="V23" s="76"/>
      <c r="W23" s="76"/>
      <c r="AB23" s="77"/>
    </row>
    <row r="24" spans="1:28" s="6" customFormat="1" ht="22.5" customHeight="1" x14ac:dyDescent="0.2">
      <c r="A24" s="25"/>
      <c r="B24" s="26" t="s">
        <v>27</v>
      </c>
      <c r="C24" s="27"/>
      <c r="D24" s="28">
        <v>2739186</v>
      </c>
      <c r="E24" s="29">
        <v>407268</v>
      </c>
      <c r="F24" s="29">
        <v>3146454</v>
      </c>
      <c r="G24" s="29">
        <v>2645009</v>
      </c>
      <c r="H24" s="29">
        <v>89985</v>
      </c>
      <c r="I24" s="29">
        <v>2734994</v>
      </c>
      <c r="J24" s="30">
        <v>96.6</v>
      </c>
      <c r="K24" s="30">
        <v>22.1</v>
      </c>
      <c r="L24" s="30">
        <v>86.9</v>
      </c>
      <c r="M24" s="31">
        <v>85.8</v>
      </c>
      <c r="N24" s="32"/>
      <c r="O24" s="26" t="s">
        <v>27</v>
      </c>
      <c r="P24" s="33"/>
      <c r="U24" s="76"/>
      <c r="V24" s="76"/>
      <c r="W24" s="76"/>
      <c r="AB24" s="77"/>
    </row>
    <row r="25" spans="1:28" s="6" customFormat="1" ht="22.5" customHeight="1" x14ac:dyDescent="0.2">
      <c r="A25" s="25"/>
      <c r="B25" s="26" t="s">
        <v>28</v>
      </c>
      <c r="C25" s="27"/>
      <c r="D25" s="28">
        <v>12595658</v>
      </c>
      <c r="E25" s="29">
        <v>928895</v>
      </c>
      <c r="F25" s="29">
        <v>13524553</v>
      </c>
      <c r="G25" s="29">
        <v>12411772</v>
      </c>
      <c r="H25" s="29">
        <v>208958</v>
      </c>
      <c r="I25" s="29">
        <v>12620730</v>
      </c>
      <c r="J25" s="30">
        <v>98.5</v>
      </c>
      <c r="K25" s="30">
        <v>22.5</v>
      </c>
      <c r="L25" s="30">
        <v>93.3</v>
      </c>
      <c r="M25" s="31">
        <v>92.4</v>
      </c>
      <c r="N25" s="32"/>
      <c r="O25" s="26" t="s">
        <v>28</v>
      </c>
      <c r="P25" s="33"/>
      <c r="U25" s="76"/>
      <c r="V25" s="76"/>
      <c r="W25" s="76"/>
      <c r="AB25" s="77"/>
    </row>
    <row r="26" spans="1:28" s="6" customFormat="1" ht="22.5" customHeight="1" x14ac:dyDescent="0.2">
      <c r="A26" s="25"/>
      <c r="B26" s="26" t="s">
        <v>29</v>
      </c>
      <c r="C26" s="27"/>
      <c r="D26" s="28">
        <v>15917471</v>
      </c>
      <c r="E26" s="29">
        <v>1410799</v>
      </c>
      <c r="F26" s="29">
        <v>17328270</v>
      </c>
      <c r="G26" s="29">
        <v>15625037</v>
      </c>
      <c r="H26" s="29">
        <v>257521</v>
      </c>
      <c r="I26" s="29">
        <v>15882558</v>
      </c>
      <c r="J26" s="30">
        <v>98.2</v>
      </c>
      <c r="K26" s="30">
        <v>18.3</v>
      </c>
      <c r="L26" s="30">
        <v>91.7</v>
      </c>
      <c r="M26" s="31">
        <v>90.7</v>
      </c>
      <c r="N26" s="32"/>
      <c r="O26" s="26" t="s">
        <v>29</v>
      </c>
      <c r="P26" s="33"/>
      <c r="U26" s="76"/>
      <c r="V26" s="76"/>
      <c r="W26" s="76"/>
      <c r="AB26" s="77"/>
    </row>
    <row r="27" spans="1:28" s="6" customFormat="1" ht="22.5" customHeight="1" x14ac:dyDescent="0.2">
      <c r="A27" s="25"/>
      <c r="B27" s="26" t="s">
        <v>30</v>
      </c>
      <c r="C27" s="27"/>
      <c r="D27" s="28">
        <v>40387696</v>
      </c>
      <c r="E27" s="29">
        <v>1917939</v>
      </c>
      <c r="F27" s="29">
        <v>42305635</v>
      </c>
      <c r="G27" s="29">
        <v>39917849</v>
      </c>
      <c r="H27" s="29">
        <v>500843</v>
      </c>
      <c r="I27" s="29">
        <v>40418692</v>
      </c>
      <c r="J27" s="30">
        <v>98.8</v>
      </c>
      <c r="K27" s="30">
        <v>26.1</v>
      </c>
      <c r="L27" s="30">
        <v>95.5</v>
      </c>
      <c r="M27" s="31">
        <v>94.9</v>
      </c>
      <c r="N27" s="32"/>
      <c r="O27" s="26" t="s">
        <v>30</v>
      </c>
      <c r="P27" s="33"/>
      <c r="U27" s="76"/>
      <c r="V27" s="76"/>
      <c r="W27" s="76"/>
      <c r="AB27" s="77"/>
    </row>
    <row r="28" spans="1:28" s="6" customFormat="1" ht="22.5" customHeight="1" x14ac:dyDescent="0.2">
      <c r="A28" s="25"/>
      <c r="B28" s="26" t="s">
        <v>31</v>
      </c>
      <c r="C28" s="27"/>
      <c r="D28" s="28">
        <v>97190324</v>
      </c>
      <c r="E28" s="29">
        <v>2390249</v>
      </c>
      <c r="F28" s="29">
        <v>99580573</v>
      </c>
      <c r="G28" s="29">
        <v>96614224</v>
      </c>
      <c r="H28" s="29">
        <v>707746</v>
      </c>
      <c r="I28" s="29">
        <v>97321970</v>
      </c>
      <c r="J28" s="30">
        <v>99.4</v>
      </c>
      <c r="K28" s="30">
        <v>29.6</v>
      </c>
      <c r="L28" s="30">
        <v>97.7</v>
      </c>
      <c r="M28" s="31">
        <v>97.4</v>
      </c>
      <c r="N28" s="32"/>
      <c r="O28" s="26" t="s">
        <v>31</v>
      </c>
      <c r="P28" s="33"/>
      <c r="U28" s="76"/>
      <c r="V28" s="76"/>
      <c r="W28" s="76"/>
      <c r="AB28" s="77"/>
    </row>
    <row r="29" spans="1:28" s="6" customFormat="1" ht="22.5" customHeight="1" x14ac:dyDescent="0.2">
      <c r="A29" s="25"/>
      <c r="B29" s="26" t="s">
        <v>32</v>
      </c>
      <c r="C29" s="27"/>
      <c r="D29" s="28">
        <v>10729352</v>
      </c>
      <c r="E29" s="29">
        <v>842095</v>
      </c>
      <c r="F29" s="29">
        <v>11571447</v>
      </c>
      <c r="G29" s="29">
        <v>10560954</v>
      </c>
      <c r="H29" s="29">
        <v>182080</v>
      </c>
      <c r="I29" s="29">
        <v>10743034</v>
      </c>
      <c r="J29" s="30">
        <v>98.4</v>
      </c>
      <c r="K29" s="30">
        <v>21.6</v>
      </c>
      <c r="L29" s="30">
        <v>92.8</v>
      </c>
      <c r="M29" s="31">
        <v>92.2</v>
      </c>
      <c r="N29" s="32"/>
      <c r="O29" s="26" t="s">
        <v>32</v>
      </c>
      <c r="P29" s="33"/>
      <c r="U29" s="76"/>
      <c r="V29" s="76"/>
      <c r="W29" s="76"/>
      <c r="AB29" s="77"/>
    </row>
    <row r="30" spans="1:28" s="6" customFormat="1" ht="22.5" customHeight="1" x14ac:dyDescent="0.2">
      <c r="A30" s="25"/>
      <c r="B30" s="26" t="s">
        <v>33</v>
      </c>
      <c r="C30" s="27"/>
      <c r="D30" s="28">
        <v>9446763</v>
      </c>
      <c r="E30" s="29">
        <v>492840</v>
      </c>
      <c r="F30" s="29">
        <v>9939603</v>
      </c>
      <c r="G30" s="29">
        <v>9336559</v>
      </c>
      <c r="H30" s="29">
        <v>113212</v>
      </c>
      <c r="I30" s="29">
        <v>9449771</v>
      </c>
      <c r="J30" s="30">
        <v>98.8</v>
      </c>
      <c r="K30" s="30">
        <v>23</v>
      </c>
      <c r="L30" s="30">
        <v>95.1</v>
      </c>
      <c r="M30" s="31">
        <v>94.7</v>
      </c>
      <c r="N30" s="32"/>
      <c r="O30" s="26" t="s">
        <v>33</v>
      </c>
      <c r="P30" s="33"/>
      <c r="U30" s="76"/>
      <c r="V30" s="76"/>
      <c r="W30" s="76"/>
      <c r="AB30" s="77"/>
    </row>
    <row r="31" spans="1:28" s="6" customFormat="1" ht="22.5" customHeight="1" x14ac:dyDescent="0.2">
      <c r="A31" s="25"/>
      <c r="B31" s="26" t="s">
        <v>34</v>
      </c>
      <c r="C31" s="27"/>
      <c r="D31" s="28">
        <v>29621180</v>
      </c>
      <c r="E31" s="29">
        <v>843772</v>
      </c>
      <c r="F31" s="29">
        <v>30464952</v>
      </c>
      <c r="G31" s="29">
        <v>29368671</v>
      </c>
      <c r="H31" s="29">
        <v>290311</v>
      </c>
      <c r="I31" s="29">
        <v>29658982</v>
      </c>
      <c r="J31" s="30">
        <v>99.1</v>
      </c>
      <c r="K31" s="30">
        <v>34.4</v>
      </c>
      <c r="L31" s="30">
        <v>97.4</v>
      </c>
      <c r="M31" s="31">
        <v>96.9</v>
      </c>
      <c r="N31" s="32"/>
      <c r="O31" s="26" t="s">
        <v>34</v>
      </c>
      <c r="P31" s="33"/>
      <c r="U31" s="76"/>
      <c r="V31" s="76"/>
      <c r="W31" s="76"/>
      <c r="AB31" s="77"/>
    </row>
    <row r="32" spans="1:28" s="6" customFormat="1" ht="22.5" customHeight="1" x14ac:dyDescent="0.2">
      <c r="A32" s="25"/>
      <c r="B32" s="26" t="s">
        <v>35</v>
      </c>
      <c r="C32" s="27"/>
      <c r="D32" s="28">
        <v>128126830</v>
      </c>
      <c r="E32" s="29">
        <v>5128251</v>
      </c>
      <c r="F32" s="29">
        <v>133255081</v>
      </c>
      <c r="G32" s="29">
        <v>126881708</v>
      </c>
      <c r="H32" s="29">
        <v>1523634</v>
      </c>
      <c r="I32" s="29">
        <v>128405342</v>
      </c>
      <c r="J32" s="30">
        <v>99</v>
      </c>
      <c r="K32" s="30">
        <v>29.7</v>
      </c>
      <c r="L32" s="30">
        <v>96.4</v>
      </c>
      <c r="M32" s="31">
        <v>95.7</v>
      </c>
      <c r="N32" s="32"/>
      <c r="O32" s="26" t="s">
        <v>35</v>
      </c>
      <c r="P32" s="33"/>
      <c r="U32" s="76"/>
      <c r="V32" s="76"/>
      <c r="W32" s="76"/>
      <c r="AB32" s="77"/>
    </row>
    <row r="33" spans="1:28" s="6" customFormat="1" ht="22.5" customHeight="1" x14ac:dyDescent="0.2">
      <c r="A33" s="25"/>
      <c r="B33" s="26" t="s">
        <v>36</v>
      </c>
      <c r="C33" s="27"/>
      <c r="D33" s="28">
        <v>65074160</v>
      </c>
      <c r="E33" s="29">
        <v>4122406</v>
      </c>
      <c r="F33" s="29">
        <v>69196566</v>
      </c>
      <c r="G33" s="29">
        <v>64252754</v>
      </c>
      <c r="H33" s="29">
        <v>975740</v>
      </c>
      <c r="I33" s="29">
        <v>65228494</v>
      </c>
      <c r="J33" s="30">
        <v>98.7</v>
      </c>
      <c r="K33" s="30">
        <v>23.7</v>
      </c>
      <c r="L33" s="30">
        <v>94.3</v>
      </c>
      <c r="M33" s="31">
        <v>93.6</v>
      </c>
      <c r="N33" s="32"/>
      <c r="O33" s="26" t="s">
        <v>36</v>
      </c>
      <c r="P33" s="33"/>
      <c r="U33" s="76"/>
      <c r="V33" s="76"/>
      <c r="W33" s="76"/>
      <c r="AB33" s="77"/>
    </row>
    <row r="34" spans="1:28" s="6" customFormat="1" ht="22.5" customHeight="1" x14ac:dyDescent="0.2">
      <c r="A34" s="25"/>
      <c r="B34" s="26" t="s">
        <v>37</v>
      </c>
      <c r="C34" s="27"/>
      <c r="D34" s="28">
        <v>8588892</v>
      </c>
      <c r="E34" s="29">
        <v>817199</v>
      </c>
      <c r="F34" s="29">
        <v>9406091</v>
      </c>
      <c r="G34" s="29">
        <v>8456287</v>
      </c>
      <c r="H34" s="29">
        <v>138773</v>
      </c>
      <c r="I34" s="29">
        <v>8595060</v>
      </c>
      <c r="J34" s="30">
        <v>98.5</v>
      </c>
      <c r="K34" s="30">
        <v>17</v>
      </c>
      <c r="L34" s="30">
        <v>91.4</v>
      </c>
      <c r="M34" s="31">
        <v>90.7</v>
      </c>
      <c r="N34" s="32"/>
      <c r="O34" s="26" t="s">
        <v>37</v>
      </c>
      <c r="P34" s="33"/>
      <c r="U34" s="76"/>
      <c r="V34" s="76"/>
      <c r="W34" s="76"/>
      <c r="AB34" s="77"/>
    </row>
    <row r="35" spans="1:28" s="6" customFormat="1" ht="22.5" customHeight="1" x14ac:dyDescent="0.2">
      <c r="A35" s="25"/>
      <c r="B35" s="26" t="s">
        <v>38</v>
      </c>
      <c r="C35" s="27"/>
      <c r="D35" s="28">
        <v>6242066</v>
      </c>
      <c r="E35" s="29">
        <v>448324</v>
      </c>
      <c r="F35" s="29">
        <v>6690390</v>
      </c>
      <c r="G35" s="29">
        <v>6156041</v>
      </c>
      <c r="H35" s="29">
        <v>99220</v>
      </c>
      <c r="I35" s="29">
        <v>6255261</v>
      </c>
      <c r="J35" s="30">
        <v>98.6</v>
      </c>
      <c r="K35" s="30">
        <v>22.1</v>
      </c>
      <c r="L35" s="30">
        <v>93.5</v>
      </c>
      <c r="M35" s="31">
        <v>92.8</v>
      </c>
      <c r="N35" s="32"/>
      <c r="O35" s="26" t="s">
        <v>38</v>
      </c>
      <c r="P35" s="33"/>
      <c r="U35" s="76"/>
      <c r="V35" s="76"/>
      <c r="W35" s="76"/>
      <c r="AB35" s="77"/>
    </row>
    <row r="36" spans="1:28" s="6" customFormat="1" ht="22.5" customHeight="1" x14ac:dyDescent="0.2">
      <c r="A36" s="25"/>
      <c r="B36" s="26" t="s">
        <v>39</v>
      </c>
      <c r="C36" s="27"/>
      <c r="D36" s="28">
        <v>538209</v>
      </c>
      <c r="E36" s="29">
        <v>53874</v>
      </c>
      <c r="F36" s="29">
        <v>592083</v>
      </c>
      <c r="G36" s="29">
        <v>530648</v>
      </c>
      <c r="H36" s="29">
        <v>12970</v>
      </c>
      <c r="I36" s="29">
        <v>543618</v>
      </c>
      <c r="J36" s="30">
        <v>98.6</v>
      </c>
      <c r="K36" s="30">
        <v>24.1</v>
      </c>
      <c r="L36" s="30">
        <v>91.8</v>
      </c>
      <c r="M36" s="31">
        <v>90.2</v>
      </c>
      <c r="N36" s="32"/>
      <c r="O36" s="26" t="s">
        <v>39</v>
      </c>
      <c r="P36" s="33"/>
      <c r="U36" s="76"/>
      <c r="V36" s="76"/>
      <c r="W36" s="76"/>
      <c r="AB36" s="77"/>
    </row>
    <row r="37" spans="1:28" s="36" customFormat="1" ht="22.5" customHeight="1" x14ac:dyDescent="0.2">
      <c r="A37" s="34"/>
      <c r="B37" s="26" t="s">
        <v>40</v>
      </c>
      <c r="C37" s="27"/>
      <c r="D37" s="28">
        <v>1272903</v>
      </c>
      <c r="E37" s="29">
        <v>42233</v>
      </c>
      <c r="F37" s="29">
        <v>1315136</v>
      </c>
      <c r="G37" s="29">
        <v>1261200</v>
      </c>
      <c r="H37" s="29">
        <v>9105</v>
      </c>
      <c r="I37" s="29">
        <v>1270305</v>
      </c>
      <c r="J37" s="30">
        <v>99.1</v>
      </c>
      <c r="K37" s="30">
        <v>21.6</v>
      </c>
      <c r="L37" s="30">
        <v>96.6</v>
      </c>
      <c r="M37" s="31">
        <v>96.6</v>
      </c>
      <c r="N37" s="35"/>
      <c r="O37" s="26" t="s">
        <v>40</v>
      </c>
      <c r="P37" s="33"/>
      <c r="R37" s="6"/>
      <c r="S37" s="6"/>
      <c r="U37" s="76"/>
      <c r="V37" s="76"/>
      <c r="W37" s="76"/>
      <c r="AA37" s="6"/>
      <c r="AB37" s="78"/>
    </row>
    <row r="38" spans="1:28" s="36" customFormat="1" ht="22.5" customHeight="1" x14ac:dyDescent="0.2">
      <c r="A38" s="34"/>
      <c r="B38" s="26" t="s">
        <v>41</v>
      </c>
      <c r="C38" s="27"/>
      <c r="D38" s="28">
        <v>15241294</v>
      </c>
      <c r="E38" s="29">
        <v>858863</v>
      </c>
      <c r="F38" s="29">
        <v>16100157</v>
      </c>
      <c r="G38" s="29">
        <v>15059778</v>
      </c>
      <c r="H38" s="29">
        <v>188027</v>
      </c>
      <c r="I38" s="29">
        <v>15247805</v>
      </c>
      <c r="J38" s="30">
        <v>98.8</v>
      </c>
      <c r="K38" s="30">
        <v>21.9</v>
      </c>
      <c r="L38" s="30">
        <v>94.7</v>
      </c>
      <c r="M38" s="31">
        <v>93.9</v>
      </c>
      <c r="N38" s="35"/>
      <c r="O38" s="26" t="s">
        <v>41</v>
      </c>
      <c r="P38" s="33"/>
      <c r="R38" s="6"/>
      <c r="S38" s="6"/>
      <c r="U38" s="76"/>
      <c r="V38" s="76"/>
      <c r="W38" s="76"/>
      <c r="AB38" s="78"/>
    </row>
    <row r="39" spans="1:28" s="36" customFormat="1" ht="22.5" customHeight="1" x14ac:dyDescent="0.2">
      <c r="A39" s="34"/>
      <c r="B39" s="26" t="s">
        <v>42</v>
      </c>
      <c r="C39" s="27"/>
      <c r="D39" s="28">
        <v>28496300</v>
      </c>
      <c r="E39" s="29">
        <v>819053</v>
      </c>
      <c r="F39" s="29">
        <v>29315353</v>
      </c>
      <c r="G39" s="29">
        <v>28273596</v>
      </c>
      <c r="H39" s="29">
        <v>213779</v>
      </c>
      <c r="I39" s="29">
        <v>28487375</v>
      </c>
      <c r="J39" s="30">
        <v>99.2</v>
      </c>
      <c r="K39" s="30">
        <v>26.1</v>
      </c>
      <c r="L39" s="30">
        <v>97.2</v>
      </c>
      <c r="M39" s="31">
        <v>96.9</v>
      </c>
      <c r="N39" s="35"/>
      <c r="O39" s="26" t="s">
        <v>42</v>
      </c>
      <c r="P39" s="33"/>
      <c r="R39" s="6"/>
      <c r="S39" s="6"/>
      <c r="U39" s="76"/>
      <c r="V39" s="76"/>
      <c r="W39" s="76"/>
      <c r="AB39" s="78"/>
    </row>
    <row r="40" spans="1:28" s="36" customFormat="1" ht="22.5" customHeight="1" x14ac:dyDescent="0.2">
      <c r="A40" s="34"/>
      <c r="B40" s="26" t="s">
        <v>43</v>
      </c>
      <c r="C40" s="27"/>
      <c r="D40" s="28">
        <v>10153322</v>
      </c>
      <c r="E40" s="29">
        <v>685918</v>
      </c>
      <c r="F40" s="29">
        <v>10839240</v>
      </c>
      <c r="G40" s="29">
        <v>10012759</v>
      </c>
      <c r="H40" s="29">
        <v>141260</v>
      </c>
      <c r="I40" s="29">
        <v>10154019</v>
      </c>
      <c r="J40" s="30">
        <v>98.6</v>
      </c>
      <c r="K40" s="30">
        <v>20.6</v>
      </c>
      <c r="L40" s="30">
        <v>93.7</v>
      </c>
      <c r="M40" s="31">
        <v>93</v>
      </c>
      <c r="N40" s="35"/>
      <c r="O40" s="26" t="s">
        <v>43</v>
      </c>
      <c r="P40" s="33"/>
      <c r="R40" s="6"/>
      <c r="S40" s="6"/>
      <c r="U40" s="76"/>
      <c r="V40" s="76"/>
      <c r="W40" s="76"/>
      <c r="AB40" s="78"/>
    </row>
    <row r="41" spans="1:28" s="36" customFormat="1" ht="22.5" customHeight="1" x14ac:dyDescent="0.2">
      <c r="A41" s="34"/>
      <c r="B41" s="26" t="s">
        <v>44</v>
      </c>
      <c r="C41" s="27"/>
      <c r="D41" s="28">
        <v>2652176</v>
      </c>
      <c r="E41" s="29">
        <v>377244</v>
      </c>
      <c r="F41" s="29">
        <v>3029420</v>
      </c>
      <c r="G41" s="29">
        <v>2593611</v>
      </c>
      <c r="H41" s="29">
        <v>66644</v>
      </c>
      <c r="I41" s="29">
        <v>2660255</v>
      </c>
      <c r="J41" s="30">
        <v>97.8</v>
      </c>
      <c r="K41" s="30">
        <v>17.7</v>
      </c>
      <c r="L41" s="30">
        <v>87.8</v>
      </c>
      <c r="M41" s="31">
        <v>87.2</v>
      </c>
      <c r="N41" s="35"/>
      <c r="O41" s="26" t="s">
        <v>44</v>
      </c>
      <c r="P41" s="33"/>
      <c r="R41" s="6"/>
      <c r="S41" s="6"/>
      <c r="U41" s="76"/>
      <c r="V41" s="76"/>
      <c r="W41" s="76"/>
      <c r="AB41" s="78"/>
    </row>
    <row r="42" spans="1:28" s="36" customFormat="1" ht="22.5" customHeight="1" x14ac:dyDescent="0.2">
      <c r="A42" s="34"/>
      <c r="B42" s="26" t="s">
        <v>45</v>
      </c>
      <c r="C42" s="27"/>
      <c r="D42" s="28">
        <v>430259</v>
      </c>
      <c r="E42" s="29">
        <v>31748</v>
      </c>
      <c r="F42" s="29">
        <v>462007</v>
      </c>
      <c r="G42" s="29">
        <v>422998</v>
      </c>
      <c r="H42" s="29">
        <v>6018</v>
      </c>
      <c r="I42" s="29">
        <v>429016</v>
      </c>
      <c r="J42" s="30">
        <v>98.3</v>
      </c>
      <c r="K42" s="30">
        <v>19</v>
      </c>
      <c r="L42" s="30">
        <v>92.9</v>
      </c>
      <c r="M42" s="31">
        <v>92</v>
      </c>
      <c r="N42" s="35"/>
      <c r="O42" s="26" t="s">
        <v>45</v>
      </c>
      <c r="P42" s="33"/>
      <c r="R42" s="6"/>
      <c r="S42" s="6"/>
      <c r="U42" s="76"/>
      <c r="V42" s="76"/>
      <c r="W42" s="76"/>
      <c r="AB42" s="78"/>
    </row>
    <row r="43" spans="1:28" s="36" customFormat="1" ht="22.5" customHeight="1" x14ac:dyDescent="0.2">
      <c r="A43" s="34"/>
      <c r="B43" s="26" t="s">
        <v>46</v>
      </c>
      <c r="C43" s="27"/>
      <c r="D43" s="28">
        <v>1262765</v>
      </c>
      <c r="E43" s="29">
        <v>63782</v>
      </c>
      <c r="F43" s="29">
        <v>1326547</v>
      </c>
      <c r="G43" s="29">
        <v>1248761</v>
      </c>
      <c r="H43" s="29">
        <v>16434</v>
      </c>
      <c r="I43" s="29">
        <v>1265195</v>
      </c>
      <c r="J43" s="30">
        <v>98.9</v>
      </c>
      <c r="K43" s="30">
        <v>25.8</v>
      </c>
      <c r="L43" s="30">
        <v>95.4</v>
      </c>
      <c r="M43" s="31">
        <v>94.8</v>
      </c>
      <c r="N43" s="35"/>
      <c r="O43" s="26" t="s">
        <v>46</v>
      </c>
      <c r="P43" s="33"/>
      <c r="R43" s="6"/>
      <c r="S43" s="6"/>
      <c r="U43" s="76"/>
      <c r="V43" s="76"/>
      <c r="W43" s="76"/>
      <c r="AB43" s="78"/>
    </row>
    <row r="44" spans="1:28" s="36" customFormat="1" ht="22.5" customHeight="1" x14ac:dyDescent="0.2">
      <c r="A44" s="34"/>
      <c r="B44" s="26" t="s">
        <v>47</v>
      </c>
      <c r="C44" s="27"/>
      <c r="D44" s="28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5"/>
      <c r="O44" s="26" t="s">
        <v>47</v>
      </c>
      <c r="P44" s="33"/>
      <c r="R44" s="6"/>
      <c r="S44" s="6"/>
      <c r="U44" s="76"/>
      <c r="V44" s="76"/>
      <c r="W44" s="76"/>
      <c r="AB44" s="78"/>
    </row>
    <row r="45" spans="1:28" s="36" customFormat="1" ht="22.5" customHeight="1" x14ac:dyDescent="0.2">
      <c r="A45" s="34"/>
      <c r="B45" s="26" t="s">
        <v>48</v>
      </c>
      <c r="C45" s="27"/>
      <c r="D45" s="28">
        <v>40805722</v>
      </c>
      <c r="E45" s="29">
        <v>1454087</v>
      </c>
      <c r="F45" s="29">
        <v>42259809</v>
      </c>
      <c r="G45" s="29">
        <v>40441857</v>
      </c>
      <c r="H45" s="29">
        <v>470383</v>
      </c>
      <c r="I45" s="29">
        <v>40912240</v>
      </c>
      <c r="J45" s="30">
        <v>99.1</v>
      </c>
      <c r="K45" s="30">
        <v>32.299999999999997</v>
      </c>
      <c r="L45" s="30">
        <v>96.8</v>
      </c>
      <c r="M45" s="31">
        <v>96.1</v>
      </c>
      <c r="N45" s="35"/>
      <c r="O45" s="26" t="s">
        <v>48</v>
      </c>
      <c r="P45" s="33"/>
      <c r="R45" s="6"/>
      <c r="S45" s="6"/>
      <c r="U45" s="76"/>
      <c r="V45" s="76"/>
      <c r="W45" s="76"/>
      <c r="AB45" s="78"/>
    </row>
    <row r="46" spans="1:28" s="36" customFormat="1" ht="22.5" customHeight="1" x14ac:dyDescent="0.2">
      <c r="A46" s="34"/>
      <c r="B46" s="26" t="s">
        <v>49</v>
      </c>
      <c r="C46" s="27"/>
      <c r="D46" s="28">
        <v>1959508</v>
      </c>
      <c r="E46" s="29">
        <v>52548</v>
      </c>
      <c r="F46" s="29">
        <v>2012056</v>
      </c>
      <c r="G46" s="29">
        <v>1948197</v>
      </c>
      <c r="H46" s="29">
        <v>14236</v>
      </c>
      <c r="I46" s="29">
        <v>1962433</v>
      </c>
      <c r="J46" s="30">
        <v>99.4</v>
      </c>
      <c r="K46" s="30">
        <v>27.1</v>
      </c>
      <c r="L46" s="30">
        <v>97.5</v>
      </c>
      <c r="M46" s="31">
        <v>97.1</v>
      </c>
      <c r="N46" s="35"/>
      <c r="O46" s="26" t="s">
        <v>49</v>
      </c>
      <c r="P46" s="33"/>
      <c r="R46" s="6"/>
      <c r="S46" s="6"/>
      <c r="U46" s="76"/>
      <c r="V46" s="76"/>
      <c r="W46" s="76"/>
      <c r="AB46" s="78"/>
    </row>
    <row r="47" spans="1:28" s="36" customFormat="1" ht="22.5" customHeight="1" x14ac:dyDescent="0.2">
      <c r="A47" s="34"/>
      <c r="B47" s="26" t="s">
        <v>50</v>
      </c>
      <c r="C47" s="27"/>
      <c r="D47" s="28">
        <v>8536756</v>
      </c>
      <c r="E47" s="29">
        <v>646899</v>
      </c>
      <c r="F47" s="29">
        <v>9183655</v>
      </c>
      <c r="G47" s="29">
        <v>8403351</v>
      </c>
      <c r="H47" s="29">
        <v>166898</v>
      </c>
      <c r="I47" s="29">
        <v>8570249</v>
      </c>
      <c r="J47" s="30">
        <v>98.4</v>
      </c>
      <c r="K47" s="30">
        <v>25.8</v>
      </c>
      <c r="L47" s="30">
        <v>93.3</v>
      </c>
      <c r="M47" s="31">
        <v>92.2</v>
      </c>
      <c r="N47" s="35"/>
      <c r="O47" s="26" t="s">
        <v>50</v>
      </c>
      <c r="P47" s="33"/>
      <c r="R47" s="6"/>
      <c r="S47" s="6"/>
      <c r="U47" s="76"/>
      <c r="V47" s="76"/>
      <c r="W47" s="76"/>
      <c r="AB47" s="78"/>
    </row>
    <row r="48" spans="1:28" s="36" customFormat="1" ht="22.5" customHeight="1" x14ac:dyDescent="0.2">
      <c r="A48" s="34"/>
      <c r="B48" s="26" t="s">
        <v>51</v>
      </c>
      <c r="C48" s="27"/>
      <c r="D48" s="28">
        <v>5802324</v>
      </c>
      <c r="E48" s="29">
        <v>384743</v>
      </c>
      <c r="F48" s="29">
        <v>6187067</v>
      </c>
      <c r="G48" s="29">
        <v>5711528</v>
      </c>
      <c r="H48" s="29">
        <v>95687</v>
      </c>
      <c r="I48" s="29">
        <v>5807215</v>
      </c>
      <c r="J48" s="30">
        <v>98.4</v>
      </c>
      <c r="K48" s="30">
        <v>24.9</v>
      </c>
      <c r="L48" s="30">
        <v>93.9</v>
      </c>
      <c r="M48" s="31">
        <v>92.9</v>
      </c>
      <c r="N48" s="35"/>
      <c r="O48" s="26" t="s">
        <v>51</v>
      </c>
      <c r="P48" s="33"/>
      <c r="R48" s="6"/>
      <c r="S48" s="6"/>
      <c r="U48" s="76"/>
      <c r="V48" s="76"/>
      <c r="W48" s="76"/>
      <c r="AB48" s="78"/>
    </row>
    <row r="49" spans="1:28" s="36" customFormat="1" ht="22.5" customHeight="1" x14ac:dyDescent="0.2">
      <c r="A49" s="34"/>
      <c r="B49" s="26" t="s">
        <v>52</v>
      </c>
      <c r="C49" s="27"/>
      <c r="D49" s="28">
        <v>7376573</v>
      </c>
      <c r="E49" s="29">
        <v>423391</v>
      </c>
      <c r="F49" s="29">
        <v>7799964</v>
      </c>
      <c r="G49" s="29">
        <v>7292765</v>
      </c>
      <c r="H49" s="29">
        <v>105966</v>
      </c>
      <c r="I49" s="29">
        <v>7398731</v>
      </c>
      <c r="J49" s="30">
        <v>98.9</v>
      </c>
      <c r="K49" s="30">
        <v>25</v>
      </c>
      <c r="L49" s="30">
        <v>94.9</v>
      </c>
      <c r="M49" s="31">
        <v>94.1</v>
      </c>
      <c r="N49" s="35"/>
      <c r="O49" s="26" t="s">
        <v>52</v>
      </c>
      <c r="P49" s="33"/>
      <c r="R49" s="6"/>
      <c r="S49" s="6"/>
      <c r="U49" s="76"/>
      <c r="V49" s="76"/>
      <c r="W49" s="76"/>
      <c r="AB49" s="78"/>
    </row>
    <row r="50" spans="1:28" s="36" customFormat="1" ht="22.5" customHeight="1" x14ac:dyDescent="0.2">
      <c r="A50" s="34"/>
      <c r="B50" s="26" t="s">
        <v>53</v>
      </c>
      <c r="C50" s="27"/>
      <c r="D50" s="28">
        <v>3538304</v>
      </c>
      <c r="E50" s="29">
        <v>253514</v>
      </c>
      <c r="F50" s="29">
        <v>3791818</v>
      </c>
      <c r="G50" s="29">
        <v>3485745</v>
      </c>
      <c r="H50" s="29">
        <v>59629</v>
      </c>
      <c r="I50" s="29">
        <v>3545374</v>
      </c>
      <c r="J50" s="30">
        <v>98.5</v>
      </c>
      <c r="K50" s="30">
        <v>23.5</v>
      </c>
      <c r="L50" s="30">
        <v>93.5</v>
      </c>
      <c r="M50" s="31">
        <v>92.6</v>
      </c>
      <c r="N50" s="35"/>
      <c r="O50" s="26" t="s">
        <v>53</v>
      </c>
      <c r="P50" s="33"/>
      <c r="R50" s="6"/>
      <c r="S50" s="6"/>
      <c r="U50" s="76"/>
      <c r="V50" s="76"/>
      <c r="W50" s="76"/>
      <c r="AB50" s="78"/>
    </row>
    <row r="51" spans="1:28" s="36" customFormat="1" ht="22.5" customHeight="1" x14ac:dyDescent="0.2">
      <c r="A51" s="34"/>
      <c r="B51" s="26" t="s">
        <v>54</v>
      </c>
      <c r="C51" s="27"/>
      <c r="D51" s="28">
        <v>8199643</v>
      </c>
      <c r="E51" s="29">
        <v>638910</v>
      </c>
      <c r="F51" s="29">
        <v>8838553</v>
      </c>
      <c r="G51" s="29">
        <v>8052976</v>
      </c>
      <c r="H51" s="29">
        <v>139964</v>
      </c>
      <c r="I51" s="29">
        <v>8192940</v>
      </c>
      <c r="J51" s="30">
        <v>98.2</v>
      </c>
      <c r="K51" s="30">
        <v>21.9</v>
      </c>
      <c r="L51" s="30">
        <v>92.7</v>
      </c>
      <c r="M51" s="31">
        <v>92.2</v>
      </c>
      <c r="N51" s="35"/>
      <c r="O51" s="26" t="s">
        <v>54</v>
      </c>
      <c r="P51" s="33"/>
      <c r="R51" s="6"/>
      <c r="S51" s="6"/>
      <c r="U51" s="76"/>
      <c r="V51" s="76"/>
      <c r="W51" s="76"/>
      <c r="AB51" s="78"/>
    </row>
    <row r="52" spans="1:28" s="36" customFormat="1" ht="22.5" customHeight="1" x14ac:dyDescent="0.2">
      <c r="A52" s="34"/>
      <c r="B52" s="26" t="s">
        <v>55</v>
      </c>
      <c r="C52" s="27"/>
      <c r="D52" s="28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35"/>
      <c r="O52" s="26" t="s">
        <v>55</v>
      </c>
      <c r="P52" s="33"/>
      <c r="R52" s="6"/>
      <c r="S52" s="6"/>
      <c r="U52" s="76"/>
      <c r="V52" s="76"/>
      <c r="W52" s="76"/>
      <c r="AB52" s="78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1242419774</v>
      </c>
      <c r="E53" s="41">
        <v>53987723</v>
      </c>
      <c r="F53" s="41">
        <v>1296407497</v>
      </c>
      <c r="G53" s="41">
        <v>1230030203</v>
      </c>
      <c r="H53" s="41">
        <v>13888765</v>
      </c>
      <c r="I53" s="41">
        <v>1243918968</v>
      </c>
      <c r="J53" s="42">
        <v>99</v>
      </c>
      <c r="K53" s="42">
        <v>25.7</v>
      </c>
      <c r="L53" s="42">
        <v>96</v>
      </c>
      <c r="M53" s="43">
        <v>95.4</v>
      </c>
      <c r="N53" s="44"/>
      <c r="O53" s="38" t="s">
        <v>56</v>
      </c>
      <c r="P53" s="45"/>
      <c r="R53" s="6"/>
      <c r="S53" s="6"/>
      <c r="U53" s="76"/>
      <c r="V53" s="76"/>
      <c r="W53" s="76"/>
      <c r="AB53" s="78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79" customWidth="1"/>
    <col min="24" max="25" width="9" style="46"/>
    <col min="26" max="26" width="21.21875" style="46" customWidth="1"/>
    <col min="27" max="27" width="19.88671875" style="46" customWidth="1"/>
    <col min="28" max="28" width="19.6640625" style="79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1" width="9" style="46"/>
    <col min="282" max="282" width="21.21875" style="46" customWidth="1"/>
    <col min="283" max="283" width="19.88671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7" width="9" style="46"/>
    <col min="538" max="538" width="21.21875" style="46" customWidth="1"/>
    <col min="539" max="539" width="19.88671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3" width="9" style="46"/>
    <col min="794" max="794" width="21.21875" style="46" customWidth="1"/>
    <col min="795" max="795" width="19.88671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9" width="9" style="46"/>
    <col min="1050" max="1050" width="21.21875" style="46" customWidth="1"/>
    <col min="1051" max="1051" width="19.88671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5" width="9" style="46"/>
    <col min="1306" max="1306" width="21.21875" style="46" customWidth="1"/>
    <col min="1307" max="1307" width="19.88671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1" width="9" style="46"/>
    <col min="1562" max="1562" width="21.21875" style="46" customWidth="1"/>
    <col min="1563" max="1563" width="19.88671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7" width="9" style="46"/>
    <col min="1818" max="1818" width="21.21875" style="46" customWidth="1"/>
    <col min="1819" max="1819" width="19.88671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3" width="9" style="46"/>
    <col min="2074" max="2074" width="21.21875" style="46" customWidth="1"/>
    <col min="2075" max="2075" width="19.88671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9" width="9" style="46"/>
    <col min="2330" max="2330" width="21.21875" style="46" customWidth="1"/>
    <col min="2331" max="2331" width="19.88671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5" width="9" style="46"/>
    <col min="2586" max="2586" width="21.21875" style="46" customWidth="1"/>
    <col min="2587" max="2587" width="19.88671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1" width="9" style="46"/>
    <col min="2842" max="2842" width="21.21875" style="46" customWidth="1"/>
    <col min="2843" max="2843" width="19.88671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7" width="9" style="46"/>
    <col min="3098" max="3098" width="21.21875" style="46" customWidth="1"/>
    <col min="3099" max="3099" width="19.88671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3" width="9" style="46"/>
    <col min="3354" max="3354" width="21.21875" style="46" customWidth="1"/>
    <col min="3355" max="3355" width="19.88671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9" width="9" style="46"/>
    <col min="3610" max="3610" width="21.21875" style="46" customWidth="1"/>
    <col min="3611" max="3611" width="19.88671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5" width="9" style="46"/>
    <col min="3866" max="3866" width="21.21875" style="46" customWidth="1"/>
    <col min="3867" max="3867" width="19.88671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1" width="9" style="46"/>
    <col min="4122" max="4122" width="21.21875" style="46" customWidth="1"/>
    <col min="4123" max="4123" width="19.88671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7" width="9" style="46"/>
    <col min="4378" max="4378" width="21.21875" style="46" customWidth="1"/>
    <col min="4379" max="4379" width="19.88671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3" width="9" style="46"/>
    <col min="4634" max="4634" width="21.21875" style="46" customWidth="1"/>
    <col min="4635" max="4635" width="19.88671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9" width="9" style="46"/>
    <col min="4890" max="4890" width="21.21875" style="46" customWidth="1"/>
    <col min="4891" max="4891" width="19.88671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5" width="9" style="46"/>
    <col min="5146" max="5146" width="21.21875" style="46" customWidth="1"/>
    <col min="5147" max="5147" width="19.88671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1" width="9" style="46"/>
    <col min="5402" max="5402" width="21.21875" style="46" customWidth="1"/>
    <col min="5403" max="5403" width="19.88671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7" width="9" style="46"/>
    <col min="5658" max="5658" width="21.21875" style="46" customWidth="1"/>
    <col min="5659" max="5659" width="19.88671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3" width="9" style="46"/>
    <col min="5914" max="5914" width="21.21875" style="46" customWidth="1"/>
    <col min="5915" max="5915" width="19.88671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9" width="9" style="46"/>
    <col min="6170" max="6170" width="21.21875" style="46" customWidth="1"/>
    <col min="6171" max="6171" width="19.88671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5" width="9" style="46"/>
    <col min="6426" max="6426" width="21.21875" style="46" customWidth="1"/>
    <col min="6427" max="6427" width="19.88671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1" width="9" style="46"/>
    <col min="6682" max="6682" width="21.21875" style="46" customWidth="1"/>
    <col min="6683" max="6683" width="19.88671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7" width="9" style="46"/>
    <col min="6938" max="6938" width="21.21875" style="46" customWidth="1"/>
    <col min="6939" max="6939" width="19.88671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3" width="9" style="46"/>
    <col min="7194" max="7194" width="21.21875" style="46" customWidth="1"/>
    <col min="7195" max="7195" width="19.88671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9" width="9" style="46"/>
    <col min="7450" max="7450" width="21.21875" style="46" customWidth="1"/>
    <col min="7451" max="7451" width="19.88671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5" width="9" style="46"/>
    <col min="7706" max="7706" width="21.21875" style="46" customWidth="1"/>
    <col min="7707" max="7707" width="19.88671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1" width="9" style="46"/>
    <col min="7962" max="7962" width="21.21875" style="46" customWidth="1"/>
    <col min="7963" max="7963" width="19.88671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7" width="9" style="46"/>
    <col min="8218" max="8218" width="21.21875" style="46" customWidth="1"/>
    <col min="8219" max="8219" width="19.88671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3" width="9" style="46"/>
    <col min="8474" max="8474" width="21.21875" style="46" customWidth="1"/>
    <col min="8475" max="8475" width="19.88671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9" width="9" style="46"/>
    <col min="8730" max="8730" width="21.21875" style="46" customWidth="1"/>
    <col min="8731" max="8731" width="19.88671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5" width="9" style="46"/>
    <col min="8986" max="8986" width="21.21875" style="46" customWidth="1"/>
    <col min="8987" max="8987" width="19.88671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1" width="9" style="46"/>
    <col min="9242" max="9242" width="21.21875" style="46" customWidth="1"/>
    <col min="9243" max="9243" width="19.88671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7" width="9" style="46"/>
    <col min="9498" max="9498" width="21.21875" style="46" customWidth="1"/>
    <col min="9499" max="9499" width="19.88671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3" width="9" style="46"/>
    <col min="9754" max="9754" width="21.21875" style="46" customWidth="1"/>
    <col min="9755" max="9755" width="19.88671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9" width="9" style="46"/>
    <col min="10010" max="10010" width="21.21875" style="46" customWidth="1"/>
    <col min="10011" max="10011" width="19.88671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5" width="9" style="46"/>
    <col min="10266" max="10266" width="21.21875" style="46" customWidth="1"/>
    <col min="10267" max="10267" width="19.88671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1" width="9" style="46"/>
    <col min="10522" max="10522" width="21.21875" style="46" customWidth="1"/>
    <col min="10523" max="10523" width="19.88671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7" width="9" style="46"/>
    <col min="10778" max="10778" width="21.21875" style="46" customWidth="1"/>
    <col min="10779" max="10779" width="19.88671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3" width="9" style="46"/>
    <col min="11034" max="11034" width="21.21875" style="46" customWidth="1"/>
    <col min="11035" max="11035" width="19.88671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9" width="9" style="46"/>
    <col min="11290" max="11290" width="21.21875" style="46" customWidth="1"/>
    <col min="11291" max="11291" width="19.88671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5" width="9" style="46"/>
    <col min="11546" max="11546" width="21.21875" style="46" customWidth="1"/>
    <col min="11547" max="11547" width="19.88671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1" width="9" style="46"/>
    <col min="11802" max="11802" width="21.21875" style="46" customWidth="1"/>
    <col min="11803" max="11803" width="19.88671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7" width="9" style="46"/>
    <col min="12058" max="12058" width="21.21875" style="46" customWidth="1"/>
    <col min="12059" max="12059" width="19.88671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3" width="9" style="46"/>
    <col min="12314" max="12314" width="21.21875" style="46" customWidth="1"/>
    <col min="12315" max="12315" width="19.88671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9" width="9" style="46"/>
    <col min="12570" max="12570" width="21.21875" style="46" customWidth="1"/>
    <col min="12571" max="12571" width="19.88671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5" width="9" style="46"/>
    <col min="12826" max="12826" width="21.21875" style="46" customWidth="1"/>
    <col min="12827" max="12827" width="19.88671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1" width="9" style="46"/>
    <col min="13082" max="13082" width="21.21875" style="46" customWidth="1"/>
    <col min="13083" max="13083" width="19.88671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7" width="9" style="46"/>
    <col min="13338" max="13338" width="21.21875" style="46" customWidth="1"/>
    <col min="13339" max="13339" width="19.88671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3" width="9" style="46"/>
    <col min="13594" max="13594" width="21.21875" style="46" customWidth="1"/>
    <col min="13595" max="13595" width="19.88671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9" width="9" style="46"/>
    <col min="13850" max="13850" width="21.21875" style="46" customWidth="1"/>
    <col min="13851" max="13851" width="19.88671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5" width="9" style="46"/>
    <col min="14106" max="14106" width="21.21875" style="46" customWidth="1"/>
    <col min="14107" max="14107" width="19.88671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1" width="9" style="46"/>
    <col min="14362" max="14362" width="21.21875" style="46" customWidth="1"/>
    <col min="14363" max="14363" width="19.88671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7" width="9" style="46"/>
    <col min="14618" max="14618" width="21.21875" style="46" customWidth="1"/>
    <col min="14619" max="14619" width="19.88671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3" width="9" style="46"/>
    <col min="14874" max="14874" width="21.21875" style="46" customWidth="1"/>
    <col min="14875" max="14875" width="19.88671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9" width="9" style="46"/>
    <col min="15130" max="15130" width="21.21875" style="46" customWidth="1"/>
    <col min="15131" max="15131" width="19.88671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5" width="9" style="46"/>
    <col min="15386" max="15386" width="21.21875" style="46" customWidth="1"/>
    <col min="15387" max="15387" width="19.88671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1" width="9" style="46"/>
    <col min="15642" max="15642" width="21.21875" style="46" customWidth="1"/>
    <col min="15643" max="15643" width="19.88671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7" width="9" style="46"/>
    <col min="15898" max="15898" width="21.21875" style="46" customWidth="1"/>
    <col min="15899" max="15899" width="19.88671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3" width="9" style="46"/>
    <col min="16154" max="16154" width="21.21875" style="46" customWidth="1"/>
    <col min="16155" max="16155" width="19.88671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70"/>
      <c r="AB1" s="70"/>
    </row>
    <row r="2" spans="1:28" s="7" customFormat="1" ht="36" customHeight="1" thickBot="1" x14ac:dyDescent="0.25">
      <c r="B2" s="8" t="s">
        <v>61</v>
      </c>
      <c r="C2" s="9"/>
      <c r="D2" s="6"/>
      <c r="E2" s="6"/>
      <c r="I2" s="10"/>
      <c r="J2" s="11"/>
      <c r="K2" s="12"/>
      <c r="L2" s="11"/>
      <c r="P2" s="13" t="s">
        <v>98</v>
      </c>
      <c r="R2" s="6"/>
      <c r="S2" s="6"/>
      <c r="W2" s="71"/>
      <c r="AB2" s="71"/>
    </row>
    <row r="3" spans="1:28" s="14" customFormat="1" ht="22.5" customHeight="1" x14ac:dyDescent="0.2">
      <c r="A3" s="59" t="s">
        <v>1</v>
      </c>
      <c r="B3" s="60"/>
      <c r="C3" s="61"/>
      <c r="D3" s="62" t="s">
        <v>99</v>
      </c>
      <c r="E3" s="62"/>
      <c r="F3" s="62"/>
      <c r="G3" s="62" t="s">
        <v>100</v>
      </c>
      <c r="H3" s="62"/>
      <c r="I3" s="62"/>
      <c r="J3" s="63" t="s">
        <v>101</v>
      </c>
      <c r="K3" s="63"/>
      <c r="L3" s="63"/>
      <c r="M3" s="63"/>
      <c r="N3" s="64" t="s">
        <v>2</v>
      </c>
      <c r="O3" s="65"/>
      <c r="P3" s="66"/>
      <c r="R3" s="6"/>
      <c r="S3" s="6"/>
      <c r="W3" s="72"/>
      <c r="AB3" s="72"/>
    </row>
    <row r="4" spans="1:28" s="14" customFormat="1" ht="24.75" customHeight="1" x14ac:dyDescent="0.2">
      <c r="A4" s="67"/>
      <c r="B4" s="51"/>
      <c r="C4" s="6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3" t="s">
        <v>102</v>
      </c>
      <c r="K4" s="73" t="s">
        <v>102</v>
      </c>
      <c r="L4" s="73" t="s">
        <v>102</v>
      </c>
      <c r="M4" s="69" t="s">
        <v>6</v>
      </c>
      <c r="N4" s="50"/>
      <c r="O4" s="51"/>
      <c r="P4" s="52"/>
      <c r="R4" s="6"/>
      <c r="S4" s="6"/>
      <c r="W4" s="72"/>
      <c r="AB4" s="72"/>
    </row>
    <row r="5" spans="1:28" s="14" customFormat="1" ht="24.75" customHeight="1" x14ac:dyDescent="0.2">
      <c r="A5" s="53" t="s">
        <v>7</v>
      </c>
      <c r="B5" s="54"/>
      <c r="C5" s="55"/>
      <c r="D5" s="74" t="s">
        <v>103</v>
      </c>
      <c r="E5" s="74" t="s">
        <v>104</v>
      </c>
      <c r="F5" s="74" t="s">
        <v>105</v>
      </c>
      <c r="G5" s="74" t="s">
        <v>106</v>
      </c>
      <c r="H5" s="74" t="s">
        <v>107</v>
      </c>
      <c r="I5" s="74" t="s">
        <v>108</v>
      </c>
      <c r="J5" s="75"/>
      <c r="K5" s="75"/>
      <c r="L5" s="75"/>
      <c r="M5" s="69"/>
      <c r="N5" s="56" t="s">
        <v>8</v>
      </c>
      <c r="O5" s="57"/>
      <c r="P5" s="58"/>
      <c r="R5" s="6"/>
      <c r="S5" s="6"/>
      <c r="W5" s="72"/>
      <c r="AB5" s="72"/>
    </row>
    <row r="6" spans="1:28" s="6" customFormat="1" ht="22.5" customHeight="1" x14ac:dyDescent="0.2">
      <c r="A6" s="16"/>
      <c r="B6" s="17" t="s">
        <v>9</v>
      </c>
      <c r="C6" s="18"/>
      <c r="D6" s="19">
        <v>16075137</v>
      </c>
      <c r="E6" s="20">
        <v>1120275</v>
      </c>
      <c r="F6" s="20">
        <v>17195412</v>
      </c>
      <c r="G6" s="20">
        <v>15862401</v>
      </c>
      <c r="H6" s="20">
        <v>196132</v>
      </c>
      <c r="I6" s="20">
        <v>16058533</v>
      </c>
      <c r="J6" s="21">
        <v>98.7</v>
      </c>
      <c r="K6" s="21">
        <v>17.5</v>
      </c>
      <c r="L6" s="21">
        <v>93.4</v>
      </c>
      <c r="M6" s="22">
        <v>92.8</v>
      </c>
      <c r="N6" s="23"/>
      <c r="O6" s="17" t="s">
        <v>9</v>
      </c>
      <c r="P6" s="24"/>
      <c r="U6" s="76"/>
      <c r="V6" s="76"/>
      <c r="W6" s="76"/>
      <c r="AB6" s="77"/>
    </row>
    <row r="7" spans="1:28" s="6" customFormat="1" ht="22.5" customHeight="1" x14ac:dyDescent="0.2">
      <c r="A7" s="25"/>
      <c r="B7" s="26" t="s">
        <v>10</v>
      </c>
      <c r="C7" s="27"/>
      <c r="D7" s="28">
        <v>586224</v>
      </c>
      <c r="E7" s="29">
        <v>80408</v>
      </c>
      <c r="F7" s="29">
        <v>666632</v>
      </c>
      <c r="G7" s="29">
        <v>571021</v>
      </c>
      <c r="H7" s="29">
        <v>10564</v>
      </c>
      <c r="I7" s="29">
        <v>581585</v>
      </c>
      <c r="J7" s="30">
        <v>97.4</v>
      </c>
      <c r="K7" s="30">
        <v>13.1</v>
      </c>
      <c r="L7" s="30">
        <v>87.2</v>
      </c>
      <c r="M7" s="31">
        <v>86.2</v>
      </c>
      <c r="N7" s="32"/>
      <c r="O7" s="26" t="s">
        <v>10</v>
      </c>
      <c r="P7" s="33"/>
      <c r="U7" s="76"/>
      <c r="V7" s="76"/>
      <c r="W7" s="76"/>
      <c r="AB7" s="77"/>
    </row>
    <row r="8" spans="1:28" s="6" customFormat="1" ht="22.5" customHeight="1" x14ac:dyDescent="0.2">
      <c r="A8" s="25"/>
      <c r="B8" s="26" t="s">
        <v>11</v>
      </c>
      <c r="C8" s="27"/>
      <c r="D8" s="28">
        <v>997107</v>
      </c>
      <c r="E8" s="29">
        <v>78806</v>
      </c>
      <c r="F8" s="29">
        <v>1075913</v>
      </c>
      <c r="G8" s="29">
        <v>980148</v>
      </c>
      <c r="H8" s="29">
        <v>24524</v>
      </c>
      <c r="I8" s="29">
        <v>1004672</v>
      </c>
      <c r="J8" s="30">
        <v>98.3</v>
      </c>
      <c r="K8" s="30">
        <v>31.1</v>
      </c>
      <c r="L8" s="30">
        <v>93.4</v>
      </c>
      <c r="M8" s="31">
        <v>92</v>
      </c>
      <c r="N8" s="32"/>
      <c r="O8" s="26" t="s">
        <v>11</v>
      </c>
      <c r="P8" s="33"/>
      <c r="U8" s="76"/>
      <c r="V8" s="76"/>
      <c r="W8" s="76"/>
      <c r="AB8" s="77"/>
    </row>
    <row r="9" spans="1:28" s="6" customFormat="1" ht="22.5" customHeight="1" x14ac:dyDescent="0.2">
      <c r="A9" s="25"/>
      <c r="B9" s="26" t="s">
        <v>12</v>
      </c>
      <c r="C9" s="27"/>
      <c r="D9" s="28">
        <v>8472051</v>
      </c>
      <c r="E9" s="29">
        <v>454552</v>
      </c>
      <c r="F9" s="29">
        <v>8926603</v>
      </c>
      <c r="G9" s="29">
        <v>8376772</v>
      </c>
      <c r="H9" s="29">
        <v>132263</v>
      </c>
      <c r="I9" s="29">
        <v>8509035</v>
      </c>
      <c r="J9" s="30">
        <v>98.9</v>
      </c>
      <c r="K9" s="30">
        <v>29.1</v>
      </c>
      <c r="L9" s="30">
        <v>95.3</v>
      </c>
      <c r="M9" s="31">
        <v>94.3</v>
      </c>
      <c r="N9" s="32"/>
      <c r="O9" s="26" t="s">
        <v>12</v>
      </c>
      <c r="P9" s="33"/>
      <c r="U9" s="76"/>
      <c r="V9" s="76"/>
      <c r="W9" s="76"/>
      <c r="AB9" s="77"/>
    </row>
    <row r="10" spans="1:28" s="6" customFormat="1" ht="22.5" customHeight="1" x14ac:dyDescent="0.2">
      <c r="A10" s="25"/>
      <c r="B10" s="26" t="s">
        <v>13</v>
      </c>
      <c r="C10" s="27"/>
      <c r="D10" s="28">
        <v>125402</v>
      </c>
      <c r="E10" s="29">
        <v>14540</v>
      </c>
      <c r="F10" s="29">
        <v>139942</v>
      </c>
      <c r="G10" s="29">
        <v>123450</v>
      </c>
      <c r="H10" s="29">
        <v>2068</v>
      </c>
      <c r="I10" s="29">
        <v>125518</v>
      </c>
      <c r="J10" s="30">
        <v>98.4</v>
      </c>
      <c r="K10" s="30">
        <v>14.2</v>
      </c>
      <c r="L10" s="30">
        <v>89.7</v>
      </c>
      <c r="M10" s="31">
        <v>88.8</v>
      </c>
      <c r="N10" s="32"/>
      <c r="O10" s="26" t="s">
        <v>13</v>
      </c>
      <c r="P10" s="33"/>
      <c r="U10" s="76"/>
      <c r="V10" s="76"/>
      <c r="W10" s="76"/>
      <c r="AB10" s="77"/>
    </row>
    <row r="11" spans="1:28" s="6" customFormat="1" ht="22.5" customHeight="1" x14ac:dyDescent="0.2">
      <c r="A11" s="25"/>
      <c r="B11" s="26" t="s">
        <v>14</v>
      </c>
      <c r="C11" s="27"/>
      <c r="D11" s="28">
        <v>3367043</v>
      </c>
      <c r="E11" s="29">
        <v>339375</v>
      </c>
      <c r="F11" s="29">
        <v>3706418</v>
      </c>
      <c r="G11" s="29">
        <v>3304328</v>
      </c>
      <c r="H11" s="29">
        <v>55518</v>
      </c>
      <c r="I11" s="29">
        <v>3359846</v>
      </c>
      <c r="J11" s="30">
        <v>98.1</v>
      </c>
      <c r="K11" s="30">
        <v>16.399999999999999</v>
      </c>
      <c r="L11" s="30">
        <v>90.6</v>
      </c>
      <c r="M11" s="31">
        <v>90.1</v>
      </c>
      <c r="N11" s="32"/>
      <c r="O11" s="26" t="s">
        <v>14</v>
      </c>
      <c r="P11" s="33"/>
      <c r="U11" s="76"/>
      <c r="V11" s="76"/>
      <c r="W11" s="76"/>
      <c r="AB11" s="77"/>
    </row>
    <row r="12" spans="1:28" s="6" customFormat="1" ht="22.5" customHeight="1" x14ac:dyDescent="0.2">
      <c r="A12" s="25"/>
      <c r="B12" s="26" t="s">
        <v>15</v>
      </c>
      <c r="C12" s="27"/>
      <c r="D12" s="28">
        <v>4357054</v>
      </c>
      <c r="E12" s="29">
        <v>394712</v>
      </c>
      <c r="F12" s="29">
        <v>4751766</v>
      </c>
      <c r="G12" s="29">
        <v>4295932</v>
      </c>
      <c r="H12" s="29">
        <v>75523</v>
      </c>
      <c r="I12" s="29">
        <v>4371455</v>
      </c>
      <c r="J12" s="30">
        <v>98.6</v>
      </c>
      <c r="K12" s="30">
        <v>19.100000000000001</v>
      </c>
      <c r="L12" s="30">
        <v>92</v>
      </c>
      <c r="M12" s="31">
        <v>90.7</v>
      </c>
      <c r="N12" s="32"/>
      <c r="O12" s="26" t="s">
        <v>15</v>
      </c>
      <c r="P12" s="33"/>
      <c r="U12" s="76"/>
      <c r="V12" s="76"/>
      <c r="W12" s="76"/>
      <c r="AB12" s="77"/>
    </row>
    <row r="13" spans="1:28" s="6" customFormat="1" ht="22.5" customHeight="1" x14ac:dyDescent="0.2">
      <c r="A13" s="25"/>
      <c r="B13" s="26" t="s">
        <v>16</v>
      </c>
      <c r="C13" s="27"/>
      <c r="D13" s="28">
        <v>7981314</v>
      </c>
      <c r="E13" s="29">
        <v>635952</v>
      </c>
      <c r="F13" s="29">
        <v>8617266</v>
      </c>
      <c r="G13" s="29">
        <v>7848274</v>
      </c>
      <c r="H13" s="29">
        <v>153588</v>
      </c>
      <c r="I13" s="29">
        <v>8001862</v>
      </c>
      <c r="J13" s="30">
        <v>98.3</v>
      </c>
      <c r="K13" s="30">
        <v>24.2</v>
      </c>
      <c r="L13" s="30">
        <v>92.9</v>
      </c>
      <c r="M13" s="31">
        <v>91.6</v>
      </c>
      <c r="N13" s="32"/>
      <c r="O13" s="26" t="s">
        <v>16</v>
      </c>
      <c r="P13" s="33"/>
      <c r="U13" s="76"/>
      <c r="V13" s="76"/>
      <c r="W13" s="76"/>
      <c r="AB13" s="77"/>
    </row>
    <row r="14" spans="1:28" s="6" customFormat="1" ht="22.5" customHeight="1" x14ac:dyDescent="0.2">
      <c r="A14" s="25"/>
      <c r="B14" s="26" t="s">
        <v>17</v>
      </c>
      <c r="C14" s="27"/>
      <c r="D14" s="28">
        <v>7301595</v>
      </c>
      <c r="E14" s="29">
        <v>812717</v>
      </c>
      <c r="F14" s="29">
        <v>8114312</v>
      </c>
      <c r="G14" s="29">
        <v>7127149</v>
      </c>
      <c r="H14" s="29">
        <v>161647</v>
      </c>
      <c r="I14" s="29">
        <v>7288796</v>
      </c>
      <c r="J14" s="30">
        <v>97.6</v>
      </c>
      <c r="K14" s="30">
        <v>19.899999999999999</v>
      </c>
      <c r="L14" s="30">
        <v>89.8</v>
      </c>
      <c r="M14" s="31">
        <v>88.9</v>
      </c>
      <c r="N14" s="32"/>
      <c r="O14" s="26" t="s">
        <v>17</v>
      </c>
      <c r="P14" s="33"/>
      <c r="U14" s="76"/>
      <c r="V14" s="76"/>
      <c r="W14" s="76"/>
      <c r="AB14" s="77"/>
    </row>
    <row r="15" spans="1:28" s="6" customFormat="1" ht="22.5" customHeight="1" x14ac:dyDescent="0.2">
      <c r="A15" s="25"/>
      <c r="B15" s="26" t="s">
        <v>18</v>
      </c>
      <c r="C15" s="27"/>
      <c r="D15" s="28">
        <v>6113347</v>
      </c>
      <c r="E15" s="29">
        <v>568438</v>
      </c>
      <c r="F15" s="29">
        <v>6681785</v>
      </c>
      <c r="G15" s="29">
        <v>6025938</v>
      </c>
      <c r="H15" s="29">
        <v>100331</v>
      </c>
      <c r="I15" s="29">
        <v>6126269</v>
      </c>
      <c r="J15" s="30">
        <v>98.6</v>
      </c>
      <c r="K15" s="30">
        <v>17.7</v>
      </c>
      <c r="L15" s="30">
        <v>91.7</v>
      </c>
      <c r="M15" s="31">
        <v>90.8</v>
      </c>
      <c r="N15" s="32"/>
      <c r="O15" s="26" t="s">
        <v>18</v>
      </c>
      <c r="P15" s="33"/>
      <c r="U15" s="76"/>
      <c r="V15" s="76"/>
      <c r="W15" s="76"/>
      <c r="AB15" s="77"/>
    </row>
    <row r="16" spans="1:28" s="6" customFormat="1" ht="22.5" customHeight="1" x14ac:dyDescent="0.2">
      <c r="A16" s="25"/>
      <c r="B16" s="26" t="s">
        <v>19</v>
      </c>
      <c r="C16" s="27"/>
      <c r="D16" s="28">
        <v>40787474</v>
      </c>
      <c r="E16" s="29">
        <v>2246458</v>
      </c>
      <c r="F16" s="29">
        <v>43033932</v>
      </c>
      <c r="G16" s="29">
        <v>40235263</v>
      </c>
      <c r="H16" s="29">
        <v>658016</v>
      </c>
      <c r="I16" s="29">
        <v>40893279</v>
      </c>
      <c r="J16" s="30">
        <v>98.6</v>
      </c>
      <c r="K16" s="30">
        <v>29.3</v>
      </c>
      <c r="L16" s="30">
        <v>95</v>
      </c>
      <c r="M16" s="31">
        <v>94.3</v>
      </c>
      <c r="N16" s="32"/>
      <c r="O16" s="26" t="s">
        <v>19</v>
      </c>
      <c r="P16" s="33"/>
      <c r="U16" s="76"/>
      <c r="V16" s="76"/>
      <c r="W16" s="76"/>
      <c r="AB16" s="77"/>
    </row>
    <row r="17" spans="1:28" s="6" customFormat="1" ht="22.5" customHeight="1" x14ac:dyDescent="0.2">
      <c r="A17" s="25"/>
      <c r="B17" s="26" t="s">
        <v>20</v>
      </c>
      <c r="C17" s="27"/>
      <c r="D17" s="28">
        <v>29567640</v>
      </c>
      <c r="E17" s="29">
        <v>1939851</v>
      </c>
      <c r="F17" s="29">
        <v>31507491</v>
      </c>
      <c r="G17" s="29">
        <v>29159998</v>
      </c>
      <c r="H17" s="29">
        <v>493095</v>
      </c>
      <c r="I17" s="29">
        <v>29653093</v>
      </c>
      <c r="J17" s="30">
        <v>98.6</v>
      </c>
      <c r="K17" s="30">
        <v>25.4</v>
      </c>
      <c r="L17" s="30">
        <v>94.1</v>
      </c>
      <c r="M17" s="31">
        <v>93.1</v>
      </c>
      <c r="N17" s="32"/>
      <c r="O17" s="26" t="s">
        <v>20</v>
      </c>
      <c r="P17" s="33"/>
      <c r="U17" s="76"/>
      <c r="V17" s="76"/>
      <c r="W17" s="76"/>
      <c r="AB17" s="77"/>
    </row>
    <row r="18" spans="1:28" s="6" customFormat="1" ht="22.5" customHeight="1" x14ac:dyDescent="0.2">
      <c r="A18" s="25"/>
      <c r="B18" s="26" t="s">
        <v>21</v>
      </c>
      <c r="C18" s="27"/>
      <c r="D18" s="28">
        <v>162300970</v>
      </c>
      <c r="E18" s="29">
        <v>2750621</v>
      </c>
      <c r="F18" s="29">
        <v>165051591</v>
      </c>
      <c r="G18" s="29">
        <v>161164751</v>
      </c>
      <c r="H18" s="29">
        <v>1184956</v>
      </c>
      <c r="I18" s="29">
        <v>162349707</v>
      </c>
      <c r="J18" s="30">
        <v>99.3</v>
      </c>
      <c r="K18" s="30">
        <v>43.1</v>
      </c>
      <c r="L18" s="30">
        <v>98.4</v>
      </c>
      <c r="M18" s="31">
        <v>98.2</v>
      </c>
      <c r="N18" s="32"/>
      <c r="O18" s="26" t="s">
        <v>21</v>
      </c>
      <c r="P18" s="33"/>
      <c r="U18" s="76"/>
      <c r="V18" s="76"/>
      <c r="W18" s="76"/>
      <c r="AB18" s="77"/>
    </row>
    <row r="19" spans="1:28" s="6" customFormat="1" ht="22.5" customHeight="1" x14ac:dyDescent="0.2">
      <c r="A19" s="25"/>
      <c r="B19" s="26" t="s">
        <v>22</v>
      </c>
      <c r="C19" s="27"/>
      <c r="D19" s="28">
        <v>71967551</v>
      </c>
      <c r="E19" s="29">
        <v>1920818</v>
      </c>
      <c r="F19" s="29">
        <v>73888369</v>
      </c>
      <c r="G19" s="29">
        <v>71408416</v>
      </c>
      <c r="H19" s="29">
        <v>651265</v>
      </c>
      <c r="I19" s="29">
        <v>72059681</v>
      </c>
      <c r="J19" s="30">
        <v>99.2</v>
      </c>
      <c r="K19" s="30">
        <v>33.9</v>
      </c>
      <c r="L19" s="30">
        <v>97.5</v>
      </c>
      <c r="M19" s="31">
        <v>97.1</v>
      </c>
      <c r="N19" s="32"/>
      <c r="O19" s="26" t="s">
        <v>22</v>
      </c>
      <c r="P19" s="33"/>
      <c r="U19" s="76"/>
      <c r="V19" s="76"/>
      <c r="W19" s="76"/>
      <c r="AB19" s="77"/>
    </row>
    <row r="20" spans="1:28" s="6" customFormat="1" ht="22.5" customHeight="1" x14ac:dyDescent="0.2">
      <c r="A20" s="25"/>
      <c r="B20" s="26" t="s">
        <v>23</v>
      </c>
      <c r="C20" s="27"/>
      <c r="D20" s="28">
        <v>6373010</v>
      </c>
      <c r="E20" s="29">
        <v>352395</v>
      </c>
      <c r="F20" s="29">
        <v>6725405</v>
      </c>
      <c r="G20" s="29">
        <v>6299928</v>
      </c>
      <c r="H20" s="29">
        <v>72671</v>
      </c>
      <c r="I20" s="29">
        <v>6372599</v>
      </c>
      <c r="J20" s="30">
        <v>98.9</v>
      </c>
      <c r="K20" s="30">
        <v>20.6</v>
      </c>
      <c r="L20" s="30">
        <v>94.8</v>
      </c>
      <c r="M20" s="31">
        <v>94.2</v>
      </c>
      <c r="N20" s="32"/>
      <c r="O20" s="26" t="s">
        <v>23</v>
      </c>
      <c r="P20" s="33"/>
      <c r="U20" s="76"/>
      <c r="V20" s="76"/>
      <c r="W20" s="76"/>
      <c r="AB20" s="77"/>
    </row>
    <row r="21" spans="1:28" s="6" customFormat="1" ht="22.5" customHeight="1" x14ac:dyDescent="0.2">
      <c r="A21" s="25"/>
      <c r="B21" s="26" t="s">
        <v>24</v>
      </c>
      <c r="C21" s="27"/>
      <c r="D21" s="28">
        <v>1520235</v>
      </c>
      <c r="E21" s="29">
        <v>149725</v>
      </c>
      <c r="F21" s="29">
        <v>1669960</v>
      </c>
      <c r="G21" s="29">
        <v>1496991</v>
      </c>
      <c r="H21" s="29">
        <v>24939</v>
      </c>
      <c r="I21" s="29">
        <v>1521930</v>
      </c>
      <c r="J21" s="30">
        <v>98.5</v>
      </c>
      <c r="K21" s="30">
        <v>16.7</v>
      </c>
      <c r="L21" s="30">
        <v>91.1</v>
      </c>
      <c r="M21" s="31">
        <v>90.4</v>
      </c>
      <c r="N21" s="32"/>
      <c r="O21" s="26" t="s">
        <v>24</v>
      </c>
      <c r="P21" s="33"/>
      <c r="U21" s="76"/>
      <c r="V21" s="76"/>
      <c r="W21" s="76"/>
      <c r="AB21" s="77"/>
    </row>
    <row r="22" spans="1:28" s="6" customFormat="1" ht="22.5" customHeight="1" x14ac:dyDescent="0.2">
      <c r="A22" s="25"/>
      <c r="B22" s="26" t="s">
        <v>25</v>
      </c>
      <c r="C22" s="27"/>
      <c r="D22" s="28">
        <v>5115449</v>
      </c>
      <c r="E22" s="29">
        <v>553220</v>
      </c>
      <c r="F22" s="29">
        <v>5668669</v>
      </c>
      <c r="G22" s="29">
        <v>5022658</v>
      </c>
      <c r="H22" s="29">
        <v>90767</v>
      </c>
      <c r="I22" s="29">
        <v>5113425</v>
      </c>
      <c r="J22" s="30">
        <v>98.2</v>
      </c>
      <c r="K22" s="30">
        <v>16.399999999999999</v>
      </c>
      <c r="L22" s="30">
        <v>90.2</v>
      </c>
      <c r="M22" s="31">
        <v>89.6</v>
      </c>
      <c r="N22" s="32"/>
      <c r="O22" s="26" t="s">
        <v>25</v>
      </c>
      <c r="P22" s="33"/>
      <c r="U22" s="76"/>
      <c r="V22" s="76"/>
      <c r="W22" s="76"/>
      <c r="AB22" s="77"/>
    </row>
    <row r="23" spans="1:28" s="6" customFormat="1" ht="22.5" customHeight="1" x14ac:dyDescent="0.2">
      <c r="A23" s="25"/>
      <c r="B23" s="26" t="s">
        <v>26</v>
      </c>
      <c r="C23" s="27"/>
      <c r="D23" s="28">
        <v>2761188</v>
      </c>
      <c r="E23" s="29">
        <v>427514</v>
      </c>
      <c r="F23" s="29">
        <v>3188702</v>
      </c>
      <c r="G23" s="29">
        <v>2703626</v>
      </c>
      <c r="H23" s="29">
        <v>62433</v>
      </c>
      <c r="I23" s="29">
        <v>2766059</v>
      </c>
      <c r="J23" s="30">
        <v>97.9</v>
      </c>
      <c r="K23" s="30">
        <v>14.6</v>
      </c>
      <c r="L23" s="30">
        <v>86.7</v>
      </c>
      <c r="M23" s="31">
        <v>87.3</v>
      </c>
      <c r="N23" s="32"/>
      <c r="O23" s="26" t="s">
        <v>26</v>
      </c>
      <c r="P23" s="33"/>
      <c r="U23" s="76"/>
      <c r="V23" s="76"/>
      <c r="W23" s="76"/>
      <c r="AB23" s="77"/>
    </row>
    <row r="24" spans="1:28" s="6" customFormat="1" ht="22.5" customHeight="1" x14ac:dyDescent="0.2">
      <c r="A24" s="25"/>
      <c r="B24" s="26" t="s">
        <v>27</v>
      </c>
      <c r="C24" s="27"/>
      <c r="D24" s="28">
        <v>1383547</v>
      </c>
      <c r="E24" s="29">
        <v>204842</v>
      </c>
      <c r="F24" s="29">
        <v>1588389</v>
      </c>
      <c r="G24" s="29">
        <v>1336628</v>
      </c>
      <c r="H24" s="29">
        <v>44974</v>
      </c>
      <c r="I24" s="29">
        <v>1381602</v>
      </c>
      <c r="J24" s="30">
        <v>96.6</v>
      </c>
      <c r="K24" s="30">
        <v>22</v>
      </c>
      <c r="L24" s="30">
        <v>87</v>
      </c>
      <c r="M24" s="31">
        <v>85.9</v>
      </c>
      <c r="N24" s="32"/>
      <c r="O24" s="26" t="s">
        <v>27</v>
      </c>
      <c r="P24" s="33"/>
      <c r="U24" s="76"/>
      <c r="V24" s="76"/>
      <c r="W24" s="76"/>
      <c r="AB24" s="77"/>
    </row>
    <row r="25" spans="1:28" s="6" customFormat="1" ht="22.5" customHeight="1" x14ac:dyDescent="0.2">
      <c r="A25" s="25"/>
      <c r="B25" s="26" t="s">
        <v>28</v>
      </c>
      <c r="C25" s="27"/>
      <c r="D25" s="28">
        <v>6375917</v>
      </c>
      <c r="E25" s="29">
        <v>474068</v>
      </c>
      <c r="F25" s="29">
        <v>6849985</v>
      </c>
      <c r="G25" s="29">
        <v>6282954</v>
      </c>
      <c r="H25" s="29">
        <v>107306</v>
      </c>
      <c r="I25" s="29">
        <v>6390260</v>
      </c>
      <c r="J25" s="30">
        <v>98.5</v>
      </c>
      <c r="K25" s="30">
        <v>22.6</v>
      </c>
      <c r="L25" s="30">
        <v>93.3</v>
      </c>
      <c r="M25" s="31">
        <v>92.4</v>
      </c>
      <c r="N25" s="32"/>
      <c r="O25" s="26" t="s">
        <v>28</v>
      </c>
      <c r="P25" s="33"/>
      <c r="U25" s="76"/>
      <c r="V25" s="76"/>
      <c r="W25" s="76"/>
      <c r="AB25" s="77"/>
    </row>
    <row r="26" spans="1:28" s="6" customFormat="1" ht="22.5" customHeight="1" x14ac:dyDescent="0.2">
      <c r="A26" s="25"/>
      <c r="B26" s="26" t="s">
        <v>29</v>
      </c>
      <c r="C26" s="27"/>
      <c r="D26" s="28">
        <v>8261277</v>
      </c>
      <c r="E26" s="29">
        <v>756760</v>
      </c>
      <c r="F26" s="29">
        <v>9018037</v>
      </c>
      <c r="G26" s="29">
        <v>8107882</v>
      </c>
      <c r="H26" s="29">
        <v>137521</v>
      </c>
      <c r="I26" s="29">
        <v>8245403</v>
      </c>
      <c r="J26" s="30">
        <v>98.1</v>
      </c>
      <c r="K26" s="30">
        <v>18.2</v>
      </c>
      <c r="L26" s="30">
        <v>91.4</v>
      </c>
      <c r="M26" s="31">
        <v>90.6</v>
      </c>
      <c r="N26" s="32"/>
      <c r="O26" s="26" t="s">
        <v>29</v>
      </c>
      <c r="P26" s="33"/>
      <c r="U26" s="76"/>
      <c r="V26" s="76"/>
      <c r="W26" s="76"/>
      <c r="AB26" s="77"/>
    </row>
    <row r="27" spans="1:28" s="6" customFormat="1" ht="22.5" customHeight="1" x14ac:dyDescent="0.2">
      <c r="A27" s="25"/>
      <c r="B27" s="26" t="s">
        <v>30</v>
      </c>
      <c r="C27" s="27"/>
      <c r="D27" s="28">
        <v>22426377</v>
      </c>
      <c r="E27" s="29">
        <v>1021743</v>
      </c>
      <c r="F27" s="29">
        <v>23448120</v>
      </c>
      <c r="G27" s="29">
        <v>22175766</v>
      </c>
      <c r="H27" s="29">
        <v>273413</v>
      </c>
      <c r="I27" s="29">
        <v>22449179</v>
      </c>
      <c r="J27" s="30">
        <v>98.9</v>
      </c>
      <c r="K27" s="30">
        <v>26.8</v>
      </c>
      <c r="L27" s="30">
        <v>95.7</v>
      </c>
      <c r="M27" s="31">
        <v>95.1</v>
      </c>
      <c r="N27" s="32"/>
      <c r="O27" s="26" t="s">
        <v>30</v>
      </c>
      <c r="P27" s="33"/>
      <c r="U27" s="76"/>
      <c r="V27" s="76"/>
      <c r="W27" s="76"/>
      <c r="AB27" s="77"/>
    </row>
    <row r="28" spans="1:28" s="6" customFormat="1" ht="22.5" customHeight="1" x14ac:dyDescent="0.2">
      <c r="A28" s="25"/>
      <c r="B28" s="26" t="s">
        <v>31</v>
      </c>
      <c r="C28" s="27"/>
      <c r="D28" s="28">
        <v>55129075</v>
      </c>
      <c r="E28" s="29">
        <v>1377802</v>
      </c>
      <c r="F28" s="29">
        <v>56506877</v>
      </c>
      <c r="G28" s="29">
        <v>54797309</v>
      </c>
      <c r="H28" s="29">
        <v>405208</v>
      </c>
      <c r="I28" s="29">
        <v>55202517</v>
      </c>
      <c r="J28" s="30">
        <v>99.4</v>
      </c>
      <c r="K28" s="30">
        <v>29.4</v>
      </c>
      <c r="L28" s="30">
        <v>97.7</v>
      </c>
      <c r="M28" s="31">
        <v>97.3</v>
      </c>
      <c r="N28" s="32"/>
      <c r="O28" s="26" t="s">
        <v>31</v>
      </c>
      <c r="P28" s="33"/>
      <c r="U28" s="76"/>
      <c r="V28" s="76"/>
      <c r="W28" s="76"/>
      <c r="AB28" s="77"/>
    </row>
    <row r="29" spans="1:28" s="6" customFormat="1" ht="22.5" customHeight="1" x14ac:dyDescent="0.2">
      <c r="A29" s="25"/>
      <c r="B29" s="26" t="s">
        <v>32</v>
      </c>
      <c r="C29" s="27"/>
      <c r="D29" s="28">
        <v>5501697</v>
      </c>
      <c r="E29" s="29">
        <v>419660</v>
      </c>
      <c r="F29" s="29">
        <v>5921357</v>
      </c>
      <c r="G29" s="29">
        <v>5416282</v>
      </c>
      <c r="H29" s="29">
        <v>93095</v>
      </c>
      <c r="I29" s="29">
        <v>5509377</v>
      </c>
      <c r="J29" s="30">
        <v>98.4</v>
      </c>
      <c r="K29" s="30">
        <v>22.2</v>
      </c>
      <c r="L29" s="30">
        <v>93</v>
      </c>
      <c r="M29" s="31">
        <v>92.3</v>
      </c>
      <c r="N29" s="32"/>
      <c r="O29" s="26" t="s">
        <v>32</v>
      </c>
      <c r="P29" s="33"/>
      <c r="U29" s="76"/>
      <c r="V29" s="76"/>
      <c r="W29" s="76"/>
      <c r="AB29" s="77"/>
    </row>
    <row r="30" spans="1:28" s="6" customFormat="1" ht="22.5" customHeight="1" x14ac:dyDescent="0.2">
      <c r="A30" s="25"/>
      <c r="B30" s="26" t="s">
        <v>33</v>
      </c>
      <c r="C30" s="27"/>
      <c r="D30" s="28">
        <v>4554071</v>
      </c>
      <c r="E30" s="29">
        <v>240234</v>
      </c>
      <c r="F30" s="29">
        <v>4794305</v>
      </c>
      <c r="G30" s="29">
        <v>4501155</v>
      </c>
      <c r="H30" s="29">
        <v>55076</v>
      </c>
      <c r="I30" s="29">
        <v>4556231</v>
      </c>
      <c r="J30" s="30">
        <v>98.8</v>
      </c>
      <c r="K30" s="30">
        <v>22.9</v>
      </c>
      <c r="L30" s="30">
        <v>95</v>
      </c>
      <c r="M30" s="31">
        <v>94.6</v>
      </c>
      <c r="N30" s="32"/>
      <c r="O30" s="26" t="s">
        <v>33</v>
      </c>
      <c r="P30" s="33"/>
      <c r="U30" s="76"/>
      <c r="V30" s="76"/>
      <c r="W30" s="76"/>
      <c r="AB30" s="77"/>
    </row>
    <row r="31" spans="1:28" s="6" customFormat="1" ht="22.5" customHeight="1" x14ac:dyDescent="0.2">
      <c r="A31" s="25"/>
      <c r="B31" s="26" t="s">
        <v>34</v>
      </c>
      <c r="C31" s="27"/>
      <c r="D31" s="28">
        <v>17145479</v>
      </c>
      <c r="E31" s="29">
        <v>490302</v>
      </c>
      <c r="F31" s="29">
        <v>17635781</v>
      </c>
      <c r="G31" s="29">
        <v>16999279</v>
      </c>
      <c r="H31" s="29">
        <v>168857</v>
      </c>
      <c r="I31" s="29">
        <v>17168136</v>
      </c>
      <c r="J31" s="30">
        <v>99.1</v>
      </c>
      <c r="K31" s="30">
        <v>34.4</v>
      </c>
      <c r="L31" s="30">
        <v>97.3</v>
      </c>
      <c r="M31" s="31">
        <v>96.9</v>
      </c>
      <c r="N31" s="32"/>
      <c r="O31" s="26" t="s">
        <v>34</v>
      </c>
      <c r="P31" s="33"/>
      <c r="U31" s="76"/>
      <c r="V31" s="76"/>
      <c r="W31" s="76"/>
      <c r="AB31" s="77"/>
    </row>
    <row r="32" spans="1:28" s="6" customFormat="1" ht="22.5" customHeight="1" x14ac:dyDescent="0.2">
      <c r="A32" s="25"/>
      <c r="B32" s="26" t="s">
        <v>35</v>
      </c>
      <c r="C32" s="27"/>
      <c r="D32" s="28">
        <v>66833032</v>
      </c>
      <c r="E32" s="29">
        <v>2783363</v>
      </c>
      <c r="F32" s="29">
        <v>69616395</v>
      </c>
      <c r="G32" s="29">
        <v>66165847</v>
      </c>
      <c r="H32" s="29">
        <v>831363</v>
      </c>
      <c r="I32" s="29">
        <v>66997210</v>
      </c>
      <c r="J32" s="30">
        <v>99</v>
      </c>
      <c r="K32" s="30">
        <v>29.9</v>
      </c>
      <c r="L32" s="30">
        <v>96.2</v>
      </c>
      <c r="M32" s="31">
        <v>95.6</v>
      </c>
      <c r="N32" s="32"/>
      <c r="O32" s="26" t="s">
        <v>35</v>
      </c>
      <c r="P32" s="33"/>
      <c r="U32" s="76"/>
      <c r="V32" s="76"/>
      <c r="W32" s="76"/>
      <c r="AB32" s="77"/>
    </row>
    <row r="33" spans="1:28" s="6" customFormat="1" ht="22.5" customHeight="1" x14ac:dyDescent="0.2">
      <c r="A33" s="25"/>
      <c r="B33" s="26" t="s">
        <v>36</v>
      </c>
      <c r="C33" s="27"/>
      <c r="D33" s="28">
        <v>34154958</v>
      </c>
      <c r="E33" s="29">
        <v>2220095</v>
      </c>
      <c r="F33" s="29">
        <v>36375053</v>
      </c>
      <c r="G33" s="29">
        <v>33718886</v>
      </c>
      <c r="H33" s="29">
        <v>520668</v>
      </c>
      <c r="I33" s="29">
        <v>34239554</v>
      </c>
      <c r="J33" s="30">
        <v>98.7</v>
      </c>
      <c r="K33" s="30">
        <v>23.5</v>
      </c>
      <c r="L33" s="30">
        <v>94.1</v>
      </c>
      <c r="M33" s="31">
        <v>93.4</v>
      </c>
      <c r="N33" s="32"/>
      <c r="O33" s="26" t="s">
        <v>36</v>
      </c>
      <c r="P33" s="33"/>
      <c r="U33" s="76"/>
      <c r="V33" s="76"/>
      <c r="W33" s="76"/>
      <c r="AB33" s="77"/>
    </row>
    <row r="34" spans="1:28" s="6" customFormat="1" ht="22.5" customHeight="1" x14ac:dyDescent="0.2">
      <c r="A34" s="25"/>
      <c r="B34" s="26" t="s">
        <v>37</v>
      </c>
      <c r="C34" s="27"/>
      <c r="D34" s="28">
        <v>4925170</v>
      </c>
      <c r="E34" s="29">
        <v>477534</v>
      </c>
      <c r="F34" s="29">
        <v>5402704</v>
      </c>
      <c r="G34" s="29">
        <v>4849037</v>
      </c>
      <c r="H34" s="29">
        <v>81136</v>
      </c>
      <c r="I34" s="29">
        <v>4930173</v>
      </c>
      <c r="J34" s="30">
        <v>98.5</v>
      </c>
      <c r="K34" s="30">
        <v>17</v>
      </c>
      <c r="L34" s="30">
        <v>91.3</v>
      </c>
      <c r="M34" s="31">
        <v>90.6</v>
      </c>
      <c r="N34" s="32"/>
      <c r="O34" s="26" t="s">
        <v>37</v>
      </c>
      <c r="P34" s="33"/>
      <c r="U34" s="76"/>
      <c r="V34" s="76"/>
      <c r="W34" s="76"/>
      <c r="AB34" s="77"/>
    </row>
    <row r="35" spans="1:28" s="6" customFormat="1" ht="22.5" customHeight="1" x14ac:dyDescent="0.2">
      <c r="A35" s="25"/>
      <c r="B35" s="26" t="s">
        <v>38</v>
      </c>
      <c r="C35" s="27"/>
      <c r="D35" s="28">
        <v>3232811</v>
      </c>
      <c r="E35" s="29">
        <v>232199</v>
      </c>
      <c r="F35" s="29">
        <v>3465010</v>
      </c>
      <c r="G35" s="29">
        <v>3189974</v>
      </c>
      <c r="H35" s="29">
        <v>50851</v>
      </c>
      <c r="I35" s="29">
        <v>3240825</v>
      </c>
      <c r="J35" s="30">
        <v>98.7</v>
      </c>
      <c r="K35" s="30">
        <v>21.9</v>
      </c>
      <c r="L35" s="30">
        <v>93.5</v>
      </c>
      <c r="M35" s="31">
        <v>92.8</v>
      </c>
      <c r="N35" s="32"/>
      <c r="O35" s="26" t="s">
        <v>38</v>
      </c>
      <c r="P35" s="33"/>
      <c r="U35" s="76"/>
      <c r="V35" s="76"/>
      <c r="W35" s="76"/>
      <c r="AB35" s="77"/>
    </row>
    <row r="36" spans="1:28" s="6" customFormat="1" ht="22.5" customHeight="1" x14ac:dyDescent="0.2">
      <c r="A36" s="25"/>
      <c r="B36" s="26" t="s">
        <v>39</v>
      </c>
      <c r="C36" s="27"/>
      <c r="D36" s="28">
        <v>270397</v>
      </c>
      <c r="E36" s="29">
        <v>27592</v>
      </c>
      <c r="F36" s="29">
        <v>297989</v>
      </c>
      <c r="G36" s="29">
        <v>266598</v>
      </c>
      <c r="H36" s="29">
        <v>6628</v>
      </c>
      <c r="I36" s="29">
        <v>273226</v>
      </c>
      <c r="J36" s="30">
        <v>98.6</v>
      </c>
      <c r="K36" s="30">
        <v>24</v>
      </c>
      <c r="L36" s="30">
        <v>91.7</v>
      </c>
      <c r="M36" s="31">
        <v>90.2</v>
      </c>
      <c r="N36" s="32"/>
      <c r="O36" s="26" t="s">
        <v>39</v>
      </c>
      <c r="P36" s="33"/>
      <c r="U36" s="76"/>
      <c r="V36" s="76"/>
      <c r="W36" s="76"/>
      <c r="AB36" s="77"/>
    </row>
    <row r="37" spans="1:28" s="36" customFormat="1" ht="22.5" customHeight="1" x14ac:dyDescent="0.2">
      <c r="A37" s="34"/>
      <c r="B37" s="26" t="s">
        <v>40</v>
      </c>
      <c r="C37" s="27"/>
      <c r="D37" s="28">
        <v>678011</v>
      </c>
      <c r="E37" s="29">
        <v>22944</v>
      </c>
      <c r="F37" s="29">
        <v>700955</v>
      </c>
      <c r="G37" s="29">
        <v>671768</v>
      </c>
      <c r="H37" s="29">
        <v>4946</v>
      </c>
      <c r="I37" s="29">
        <v>676714</v>
      </c>
      <c r="J37" s="30">
        <v>99.1</v>
      </c>
      <c r="K37" s="30">
        <v>21.6</v>
      </c>
      <c r="L37" s="30">
        <v>96.5</v>
      </c>
      <c r="M37" s="31">
        <v>96.6</v>
      </c>
      <c r="N37" s="35"/>
      <c r="O37" s="26" t="s">
        <v>40</v>
      </c>
      <c r="P37" s="33"/>
      <c r="R37" s="6"/>
      <c r="S37" s="6"/>
      <c r="U37" s="76"/>
      <c r="V37" s="76"/>
      <c r="W37" s="76"/>
      <c r="AA37" s="6"/>
      <c r="AB37" s="78"/>
    </row>
    <row r="38" spans="1:28" s="36" customFormat="1" ht="22.5" customHeight="1" x14ac:dyDescent="0.2">
      <c r="A38" s="34"/>
      <c r="B38" s="26" t="s">
        <v>41</v>
      </c>
      <c r="C38" s="27"/>
      <c r="D38" s="28">
        <v>8161928</v>
      </c>
      <c r="E38" s="29">
        <v>457144</v>
      </c>
      <c r="F38" s="29">
        <v>8619072</v>
      </c>
      <c r="G38" s="29">
        <v>8066138</v>
      </c>
      <c r="H38" s="29">
        <v>99991</v>
      </c>
      <c r="I38" s="29">
        <v>8166129</v>
      </c>
      <c r="J38" s="30">
        <v>98.8</v>
      </c>
      <c r="K38" s="30">
        <v>21.9</v>
      </c>
      <c r="L38" s="30">
        <v>94.7</v>
      </c>
      <c r="M38" s="31">
        <v>94</v>
      </c>
      <c r="N38" s="35"/>
      <c r="O38" s="26" t="s">
        <v>41</v>
      </c>
      <c r="P38" s="33"/>
      <c r="R38" s="6"/>
      <c r="S38" s="6"/>
      <c r="U38" s="76"/>
      <c r="V38" s="76"/>
      <c r="W38" s="76"/>
      <c r="AB38" s="78"/>
    </row>
    <row r="39" spans="1:28" s="36" customFormat="1" ht="22.5" customHeight="1" x14ac:dyDescent="0.2">
      <c r="A39" s="34"/>
      <c r="B39" s="26" t="s">
        <v>42</v>
      </c>
      <c r="C39" s="27"/>
      <c r="D39" s="28">
        <v>15071989</v>
      </c>
      <c r="E39" s="29">
        <v>434774</v>
      </c>
      <c r="F39" s="29">
        <v>15506763</v>
      </c>
      <c r="G39" s="29">
        <v>14954615</v>
      </c>
      <c r="H39" s="29">
        <v>113323</v>
      </c>
      <c r="I39" s="29">
        <v>15067938</v>
      </c>
      <c r="J39" s="30">
        <v>99.2</v>
      </c>
      <c r="K39" s="30">
        <v>26.1</v>
      </c>
      <c r="L39" s="30">
        <v>97.2</v>
      </c>
      <c r="M39" s="31">
        <v>96.9</v>
      </c>
      <c r="N39" s="35"/>
      <c r="O39" s="26" t="s">
        <v>42</v>
      </c>
      <c r="P39" s="33"/>
      <c r="R39" s="6"/>
      <c r="S39" s="6"/>
      <c r="U39" s="76"/>
      <c r="V39" s="76"/>
      <c r="W39" s="76"/>
      <c r="AB39" s="78"/>
    </row>
    <row r="40" spans="1:28" s="36" customFormat="1" ht="22.5" customHeight="1" x14ac:dyDescent="0.2">
      <c r="A40" s="34"/>
      <c r="B40" s="26" t="s">
        <v>43</v>
      </c>
      <c r="C40" s="27"/>
      <c r="D40" s="28">
        <v>4881363</v>
      </c>
      <c r="E40" s="29">
        <v>324803</v>
      </c>
      <c r="F40" s="29">
        <v>5206166</v>
      </c>
      <c r="G40" s="29">
        <v>4814860</v>
      </c>
      <c r="H40" s="29">
        <v>67021</v>
      </c>
      <c r="I40" s="29">
        <v>4881881</v>
      </c>
      <c r="J40" s="30">
        <v>98.6</v>
      </c>
      <c r="K40" s="30">
        <v>20.6</v>
      </c>
      <c r="L40" s="30">
        <v>93.8</v>
      </c>
      <c r="M40" s="31">
        <v>93.1</v>
      </c>
      <c r="N40" s="35"/>
      <c r="O40" s="26" t="s">
        <v>43</v>
      </c>
      <c r="P40" s="33"/>
      <c r="R40" s="6"/>
      <c r="S40" s="6"/>
      <c r="U40" s="76"/>
      <c r="V40" s="76"/>
      <c r="W40" s="76"/>
      <c r="AB40" s="78"/>
    </row>
    <row r="41" spans="1:28" s="36" customFormat="1" ht="22.5" customHeight="1" x14ac:dyDescent="0.2">
      <c r="A41" s="34"/>
      <c r="B41" s="26" t="s">
        <v>44</v>
      </c>
      <c r="C41" s="27"/>
      <c r="D41" s="28">
        <v>1364272</v>
      </c>
      <c r="E41" s="29">
        <v>193921</v>
      </c>
      <c r="F41" s="29">
        <v>1558193</v>
      </c>
      <c r="G41" s="29">
        <v>1334165</v>
      </c>
      <c r="H41" s="29">
        <v>34257</v>
      </c>
      <c r="I41" s="29">
        <v>1368422</v>
      </c>
      <c r="J41" s="30">
        <v>97.8</v>
      </c>
      <c r="K41" s="30">
        <v>17.7</v>
      </c>
      <c r="L41" s="30">
        <v>87.8</v>
      </c>
      <c r="M41" s="31">
        <v>87.2</v>
      </c>
      <c r="N41" s="35"/>
      <c r="O41" s="26" t="s">
        <v>44</v>
      </c>
      <c r="P41" s="33"/>
      <c r="R41" s="6"/>
      <c r="S41" s="6"/>
      <c r="U41" s="76"/>
      <c r="V41" s="76"/>
      <c r="W41" s="76"/>
      <c r="AB41" s="78"/>
    </row>
    <row r="42" spans="1:28" s="36" customFormat="1" ht="22.5" customHeight="1" x14ac:dyDescent="0.2">
      <c r="A42" s="34"/>
      <c r="B42" s="26" t="s">
        <v>45</v>
      </c>
      <c r="C42" s="27"/>
      <c r="D42" s="28">
        <v>205287</v>
      </c>
      <c r="E42" s="29">
        <v>15013</v>
      </c>
      <c r="F42" s="29">
        <v>220300</v>
      </c>
      <c r="G42" s="29">
        <v>201863</v>
      </c>
      <c r="H42" s="29">
        <v>2840</v>
      </c>
      <c r="I42" s="29">
        <v>204703</v>
      </c>
      <c r="J42" s="30">
        <v>98.3</v>
      </c>
      <c r="K42" s="30">
        <v>18.899999999999999</v>
      </c>
      <c r="L42" s="30">
        <v>92.9</v>
      </c>
      <c r="M42" s="31">
        <v>92</v>
      </c>
      <c r="N42" s="35"/>
      <c r="O42" s="26" t="s">
        <v>45</v>
      </c>
      <c r="P42" s="33"/>
      <c r="R42" s="6"/>
      <c r="S42" s="6"/>
      <c r="U42" s="76"/>
      <c r="V42" s="76"/>
      <c r="W42" s="76"/>
      <c r="AB42" s="78"/>
    </row>
    <row r="43" spans="1:28" s="36" customFormat="1" ht="22.5" customHeight="1" x14ac:dyDescent="0.2">
      <c r="A43" s="34"/>
      <c r="B43" s="26" t="s">
        <v>46</v>
      </c>
      <c r="C43" s="27"/>
      <c r="D43" s="28">
        <v>692134</v>
      </c>
      <c r="E43" s="29">
        <v>34867</v>
      </c>
      <c r="F43" s="29">
        <v>727001</v>
      </c>
      <c r="G43" s="29">
        <v>684485</v>
      </c>
      <c r="H43" s="29">
        <v>8996</v>
      </c>
      <c r="I43" s="29">
        <v>693481</v>
      </c>
      <c r="J43" s="30">
        <v>98.9</v>
      </c>
      <c r="K43" s="30">
        <v>25.8</v>
      </c>
      <c r="L43" s="30">
        <v>95.4</v>
      </c>
      <c r="M43" s="31">
        <v>94.8</v>
      </c>
      <c r="N43" s="35"/>
      <c r="O43" s="26" t="s">
        <v>46</v>
      </c>
      <c r="P43" s="33"/>
      <c r="R43" s="6"/>
      <c r="S43" s="6"/>
      <c r="U43" s="76"/>
      <c r="V43" s="76"/>
      <c r="W43" s="76"/>
      <c r="AB43" s="78"/>
    </row>
    <row r="44" spans="1:28" s="36" customFormat="1" ht="22.5" customHeight="1" x14ac:dyDescent="0.2">
      <c r="A44" s="34"/>
      <c r="B44" s="26" t="s">
        <v>47</v>
      </c>
      <c r="C44" s="27"/>
      <c r="D44" s="28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5"/>
      <c r="O44" s="26" t="s">
        <v>47</v>
      </c>
      <c r="P44" s="33"/>
      <c r="R44" s="6"/>
      <c r="S44" s="6"/>
      <c r="U44" s="76"/>
      <c r="V44" s="76"/>
      <c r="W44" s="76"/>
      <c r="AB44" s="78"/>
    </row>
    <row r="45" spans="1:28" s="36" customFormat="1" ht="22.5" customHeight="1" x14ac:dyDescent="0.2">
      <c r="A45" s="34"/>
      <c r="B45" s="26" t="s">
        <v>48</v>
      </c>
      <c r="C45" s="27"/>
      <c r="D45" s="28">
        <v>19487170</v>
      </c>
      <c r="E45" s="29">
        <v>706400</v>
      </c>
      <c r="F45" s="29">
        <v>20193570</v>
      </c>
      <c r="G45" s="29">
        <v>19313108</v>
      </c>
      <c r="H45" s="29">
        <v>228544</v>
      </c>
      <c r="I45" s="29">
        <v>19541652</v>
      </c>
      <c r="J45" s="30">
        <v>99.1</v>
      </c>
      <c r="K45" s="30">
        <v>32.4</v>
      </c>
      <c r="L45" s="30">
        <v>96.8</v>
      </c>
      <c r="M45" s="31">
        <v>96.1</v>
      </c>
      <c r="N45" s="35"/>
      <c r="O45" s="26" t="s">
        <v>48</v>
      </c>
      <c r="P45" s="33"/>
      <c r="R45" s="6"/>
      <c r="S45" s="6"/>
      <c r="U45" s="76"/>
      <c r="V45" s="76"/>
      <c r="W45" s="76"/>
      <c r="AB45" s="78"/>
    </row>
    <row r="46" spans="1:28" s="36" customFormat="1" ht="22.5" customHeight="1" x14ac:dyDescent="0.2">
      <c r="A46" s="34"/>
      <c r="B46" s="26" t="s">
        <v>49</v>
      </c>
      <c r="C46" s="27"/>
      <c r="D46" s="28">
        <v>949883</v>
      </c>
      <c r="E46" s="29">
        <v>25330</v>
      </c>
      <c r="F46" s="29">
        <v>975213</v>
      </c>
      <c r="G46" s="29">
        <v>944413</v>
      </c>
      <c r="H46" s="29">
        <v>6864</v>
      </c>
      <c r="I46" s="29">
        <v>951277</v>
      </c>
      <c r="J46" s="30">
        <v>99.4</v>
      </c>
      <c r="K46" s="30">
        <v>27.1</v>
      </c>
      <c r="L46" s="30">
        <v>97.5</v>
      </c>
      <c r="M46" s="31">
        <v>97.1</v>
      </c>
      <c r="N46" s="35"/>
      <c r="O46" s="26" t="s">
        <v>49</v>
      </c>
      <c r="P46" s="33"/>
      <c r="R46" s="6"/>
      <c r="S46" s="6"/>
      <c r="U46" s="76"/>
      <c r="V46" s="76"/>
      <c r="W46" s="76"/>
      <c r="AB46" s="78"/>
    </row>
    <row r="47" spans="1:28" s="36" customFormat="1" ht="22.5" customHeight="1" x14ac:dyDescent="0.2">
      <c r="A47" s="34"/>
      <c r="B47" s="26" t="s">
        <v>50</v>
      </c>
      <c r="C47" s="27"/>
      <c r="D47" s="28">
        <v>3573447</v>
      </c>
      <c r="E47" s="29">
        <v>279063</v>
      </c>
      <c r="F47" s="29">
        <v>3852510</v>
      </c>
      <c r="G47" s="29">
        <v>3517696</v>
      </c>
      <c r="H47" s="29">
        <v>71910</v>
      </c>
      <c r="I47" s="29">
        <v>3589606</v>
      </c>
      <c r="J47" s="30">
        <v>98.4</v>
      </c>
      <c r="K47" s="30">
        <v>25.8</v>
      </c>
      <c r="L47" s="30">
        <v>93.2</v>
      </c>
      <c r="M47" s="31">
        <v>92.1</v>
      </c>
      <c r="N47" s="35"/>
      <c r="O47" s="26" t="s">
        <v>50</v>
      </c>
      <c r="P47" s="33"/>
      <c r="R47" s="6"/>
      <c r="S47" s="6"/>
      <c r="U47" s="76"/>
      <c r="V47" s="76"/>
      <c r="W47" s="76"/>
      <c r="AB47" s="78"/>
    </row>
    <row r="48" spans="1:28" s="36" customFormat="1" ht="22.5" customHeight="1" x14ac:dyDescent="0.2">
      <c r="A48" s="34"/>
      <c r="B48" s="26" t="s">
        <v>51</v>
      </c>
      <c r="C48" s="27"/>
      <c r="D48" s="28">
        <v>2860994</v>
      </c>
      <c r="E48" s="29">
        <v>187567</v>
      </c>
      <c r="F48" s="29">
        <v>3048561</v>
      </c>
      <c r="G48" s="29">
        <v>2816548</v>
      </c>
      <c r="H48" s="29">
        <v>47087</v>
      </c>
      <c r="I48" s="29">
        <v>2863635</v>
      </c>
      <c r="J48" s="30">
        <v>98.4</v>
      </c>
      <c r="K48" s="30">
        <v>25.1</v>
      </c>
      <c r="L48" s="30">
        <v>93.9</v>
      </c>
      <c r="M48" s="31">
        <v>93</v>
      </c>
      <c r="N48" s="35"/>
      <c r="O48" s="26" t="s">
        <v>51</v>
      </c>
      <c r="P48" s="33"/>
      <c r="R48" s="6"/>
      <c r="S48" s="6"/>
      <c r="U48" s="76"/>
      <c r="V48" s="76"/>
      <c r="W48" s="76"/>
      <c r="AB48" s="78"/>
    </row>
    <row r="49" spans="1:28" s="36" customFormat="1" ht="22.5" customHeight="1" x14ac:dyDescent="0.2">
      <c r="A49" s="34"/>
      <c r="B49" s="26" t="s">
        <v>52</v>
      </c>
      <c r="C49" s="27"/>
      <c r="D49" s="28">
        <v>3549069</v>
      </c>
      <c r="E49" s="29">
        <v>202460</v>
      </c>
      <c r="F49" s="29">
        <v>3751529</v>
      </c>
      <c r="G49" s="29">
        <v>3510052</v>
      </c>
      <c r="H49" s="29">
        <v>50918</v>
      </c>
      <c r="I49" s="29">
        <v>3560970</v>
      </c>
      <c r="J49" s="30">
        <v>98.9</v>
      </c>
      <c r="K49" s="30">
        <v>25.1</v>
      </c>
      <c r="L49" s="30">
        <v>94.9</v>
      </c>
      <c r="M49" s="31">
        <v>94.2</v>
      </c>
      <c r="N49" s="35"/>
      <c r="O49" s="26" t="s">
        <v>52</v>
      </c>
      <c r="P49" s="33"/>
      <c r="R49" s="6"/>
      <c r="S49" s="6"/>
      <c r="U49" s="76"/>
      <c r="V49" s="76"/>
      <c r="W49" s="76"/>
      <c r="AB49" s="78"/>
    </row>
    <row r="50" spans="1:28" s="36" customFormat="1" ht="22.5" customHeight="1" x14ac:dyDescent="0.2">
      <c r="A50" s="34"/>
      <c r="B50" s="26" t="s">
        <v>53</v>
      </c>
      <c r="C50" s="27"/>
      <c r="D50" s="28">
        <v>1775789</v>
      </c>
      <c r="E50" s="29">
        <v>126943</v>
      </c>
      <c r="F50" s="29">
        <v>1902732</v>
      </c>
      <c r="G50" s="29">
        <v>1749457</v>
      </c>
      <c r="H50" s="29">
        <v>29747</v>
      </c>
      <c r="I50" s="29">
        <v>1779204</v>
      </c>
      <c r="J50" s="30">
        <v>98.5</v>
      </c>
      <c r="K50" s="30">
        <v>23.4</v>
      </c>
      <c r="L50" s="30">
        <v>93.5</v>
      </c>
      <c r="M50" s="31">
        <v>92.6</v>
      </c>
      <c r="N50" s="35"/>
      <c r="O50" s="26" t="s">
        <v>53</v>
      </c>
      <c r="P50" s="33"/>
      <c r="R50" s="6"/>
      <c r="S50" s="6"/>
      <c r="U50" s="76"/>
      <c r="V50" s="76"/>
      <c r="W50" s="76"/>
      <c r="AB50" s="78"/>
    </row>
    <row r="51" spans="1:28" s="36" customFormat="1" ht="22.5" customHeight="1" x14ac:dyDescent="0.2">
      <c r="A51" s="34"/>
      <c r="B51" s="26" t="s">
        <v>54</v>
      </c>
      <c r="C51" s="27"/>
      <c r="D51" s="28">
        <v>4266866</v>
      </c>
      <c r="E51" s="29">
        <v>326713</v>
      </c>
      <c r="F51" s="29">
        <v>4593579</v>
      </c>
      <c r="G51" s="29">
        <v>4191323</v>
      </c>
      <c r="H51" s="29">
        <v>71626</v>
      </c>
      <c r="I51" s="29">
        <v>4262949</v>
      </c>
      <c r="J51" s="30">
        <v>98.2</v>
      </c>
      <c r="K51" s="30">
        <v>21.9</v>
      </c>
      <c r="L51" s="30">
        <v>92.8</v>
      </c>
      <c r="M51" s="31">
        <v>92.4</v>
      </c>
      <c r="N51" s="35"/>
      <c r="O51" s="26" t="s">
        <v>54</v>
      </c>
      <c r="P51" s="33"/>
      <c r="R51" s="6"/>
      <c r="S51" s="6"/>
      <c r="U51" s="76"/>
      <c r="V51" s="76"/>
      <c r="W51" s="76"/>
      <c r="AB51" s="78"/>
    </row>
    <row r="52" spans="1:28" s="36" customFormat="1" ht="22.5" customHeight="1" x14ac:dyDescent="0.2">
      <c r="A52" s="34"/>
      <c r="B52" s="26" t="s">
        <v>55</v>
      </c>
      <c r="C52" s="27"/>
      <c r="D52" s="28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35"/>
      <c r="O52" s="26" t="s">
        <v>55</v>
      </c>
      <c r="P52" s="33"/>
      <c r="R52" s="6"/>
      <c r="S52" s="6"/>
      <c r="U52" s="76"/>
      <c r="V52" s="76"/>
      <c r="W52" s="76"/>
      <c r="AB52" s="78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673481801</v>
      </c>
      <c r="E53" s="41">
        <v>28904513</v>
      </c>
      <c r="F53" s="41">
        <v>702386314</v>
      </c>
      <c r="G53" s="41">
        <v>666585132</v>
      </c>
      <c r="H53" s="41">
        <v>7764466</v>
      </c>
      <c r="I53" s="41">
        <v>674349598</v>
      </c>
      <c r="J53" s="42">
        <v>99</v>
      </c>
      <c r="K53" s="42">
        <v>26.9</v>
      </c>
      <c r="L53" s="42">
        <v>96</v>
      </c>
      <c r="M53" s="43">
        <v>95.5</v>
      </c>
      <c r="N53" s="44"/>
      <c r="O53" s="38" t="s">
        <v>56</v>
      </c>
      <c r="P53" s="45"/>
      <c r="R53" s="6"/>
      <c r="S53" s="6"/>
      <c r="U53" s="76"/>
      <c r="V53" s="76"/>
      <c r="W53" s="76"/>
      <c r="AB53" s="78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79" customWidth="1"/>
    <col min="24" max="25" width="9" style="46"/>
    <col min="26" max="26" width="21.21875" style="46" customWidth="1"/>
    <col min="27" max="27" width="19.88671875" style="46" customWidth="1"/>
    <col min="28" max="28" width="19.6640625" style="79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1" width="9" style="46"/>
    <col min="282" max="282" width="21.21875" style="46" customWidth="1"/>
    <col min="283" max="283" width="19.88671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7" width="9" style="46"/>
    <col min="538" max="538" width="21.21875" style="46" customWidth="1"/>
    <col min="539" max="539" width="19.88671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3" width="9" style="46"/>
    <col min="794" max="794" width="21.21875" style="46" customWidth="1"/>
    <col min="795" max="795" width="19.88671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9" width="9" style="46"/>
    <col min="1050" max="1050" width="21.21875" style="46" customWidth="1"/>
    <col min="1051" max="1051" width="19.88671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5" width="9" style="46"/>
    <col min="1306" max="1306" width="21.21875" style="46" customWidth="1"/>
    <col min="1307" max="1307" width="19.88671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1" width="9" style="46"/>
    <col min="1562" max="1562" width="21.21875" style="46" customWidth="1"/>
    <col min="1563" max="1563" width="19.88671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7" width="9" style="46"/>
    <col min="1818" max="1818" width="21.21875" style="46" customWidth="1"/>
    <col min="1819" max="1819" width="19.88671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3" width="9" style="46"/>
    <col min="2074" max="2074" width="21.21875" style="46" customWidth="1"/>
    <col min="2075" max="2075" width="19.88671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9" width="9" style="46"/>
    <col min="2330" max="2330" width="21.21875" style="46" customWidth="1"/>
    <col min="2331" max="2331" width="19.88671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5" width="9" style="46"/>
    <col min="2586" max="2586" width="21.21875" style="46" customWidth="1"/>
    <col min="2587" max="2587" width="19.88671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1" width="9" style="46"/>
    <col min="2842" max="2842" width="21.21875" style="46" customWidth="1"/>
    <col min="2843" max="2843" width="19.88671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7" width="9" style="46"/>
    <col min="3098" max="3098" width="21.21875" style="46" customWidth="1"/>
    <col min="3099" max="3099" width="19.88671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3" width="9" style="46"/>
    <col min="3354" max="3354" width="21.21875" style="46" customWidth="1"/>
    <col min="3355" max="3355" width="19.88671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9" width="9" style="46"/>
    <col min="3610" max="3610" width="21.21875" style="46" customWidth="1"/>
    <col min="3611" max="3611" width="19.88671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5" width="9" style="46"/>
    <col min="3866" max="3866" width="21.21875" style="46" customWidth="1"/>
    <col min="3867" max="3867" width="19.88671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1" width="9" style="46"/>
    <col min="4122" max="4122" width="21.21875" style="46" customWidth="1"/>
    <col min="4123" max="4123" width="19.88671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7" width="9" style="46"/>
    <col min="4378" max="4378" width="21.21875" style="46" customWidth="1"/>
    <col min="4379" max="4379" width="19.88671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3" width="9" style="46"/>
    <col min="4634" max="4634" width="21.21875" style="46" customWidth="1"/>
    <col min="4635" max="4635" width="19.88671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9" width="9" style="46"/>
    <col min="4890" max="4890" width="21.21875" style="46" customWidth="1"/>
    <col min="4891" max="4891" width="19.88671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5" width="9" style="46"/>
    <col min="5146" max="5146" width="21.21875" style="46" customWidth="1"/>
    <col min="5147" max="5147" width="19.88671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1" width="9" style="46"/>
    <col min="5402" max="5402" width="21.21875" style="46" customWidth="1"/>
    <col min="5403" max="5403" width="19.88671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7" width="9" style="46"/>
    <col min="5658" max="5658" width="21.21875" style="46" customWidth="1"/>
    <col min="5659" max="5659" width="19.88671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3" width="9" style="46"/>
    <col min="5914" max="5914" width="21.21875" style="46" customWidth="1"/>
    <col min="5915" max="5915" width="19.88671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9" width="9" style="46"/>
    <col min="6170" max="6170" width="21.21875" style="46" customWidth="1"/>
    <col min="6171" max="6171" width="19.88671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5" width="9" style="46"/>
    <col min="6426" max="6426" width="21.21875" style="46" customWidth="1"/>
    <col min="6427" max="6427" width="19.88671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1" width="9" style="46"/>
    <col min="6682" max="6682" width="21.21875" style="46" customWidth="1"/>
    <col min="6683" max="6683" width="19.88671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7" width="9" style="46"/>
    <col min="6938" max="6938" width="21.21875" style="46" customWidth="1"/>
    <col min="6939" max="6939" width="19.88671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3" width="9" style="46"/>
    <col min="7194" max="7194" width="21.21875" style="46" customWidth="1"/>
    <col min="7195" max="7195" width="19.88671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9" width="9" style="46"/>
    <col min="7450" max="7450" width="21.21875" style="46" customWidth="1"/>
    <col min="7451" max="7451" width="19.88671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5" width="9" style="46"/>
    <col min="7706" max="7706" width="21.21875" style="46" customWidth="1"/>
    <col min="7707" max="7707" width="19.88671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1" width="9" style="46"/>
    <col min="7962" max="7962" width="21.21875" style="46" customWidth="1"/>
    <col min="7963" max="7963" width="19.88671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7" width="9" style="46"/>
    <col min="8218" max="8218" width="21.21875" style="46" customWidth="1"/>
    <col min="8219" max="8219" width="19.88671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3" width="9" style="46"/>
    <col min="8474" max="8474" width="21.21875" style="46" customWidth="1"/>
    <col min="8475" max="8475" width="19.88671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9" width="9" style="46"/>
    <col min="8730" max="8730" width="21.21875" style="46" customWidth="1"/>
    <col min="8731" max="8731" width="19.88671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5" width="9" style="46"/>
    <col min="8986" max="8986" width="21.21875" style="46" customWidth="1"/>
    <col min="8987" max="8987" width="19.88671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1" width="9" style="46"/>
    <col min="9242" max="9242" width="21.21875" style="46" customWidth="1"/>
    <col min="9243" max="9243" width="19.88671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7" width="9" style="46"/>
    <col min="9498" max="9498" width="21.21875" style="46" customWidth="1"/>
    <col min="9499" max="9499" width="19.88671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3" width="9" style="46"/>
    <col min="9754" max="9754" width="21.21875" style="46" customWidth="1"/>
    <col min="9755" max="9755" width="19.88671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9" width="9" style="46"/>
    <col min="10010" max="10010" width="21.21875" style="46" customWidth="1"/>
    <col min="10011" max="10011" width="19.88671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5" width="9" style="46"/>
    <col min="10266" max="10266" width="21.21875" style="46" customWidth="1"/>
    <col min="10267" max="10267" width="19.88671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1" width="9" style="46"/>
    <col min="10522" max="10522" width="21.21875" style="46" customWidth="1"/>
    <col min="10523" max="10523" width="19.88671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7" width="9" style="46"/>
    <col min="10778" max="10778" width="21.21875" style="46" customWidth="1"/>
    <col min="10779" max="10779" width="19.88671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3" width="9" style="46"/>
    <col min="11034" max="11034" width="21.21875" style="46" customWidth="1"/>
    <col min="11035" max="11035" width="19.88671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9" width="9" style="46"/>
    <col min="11290" max="11290" width="21.21875" style="46" customWidth="1"/>
    <col min="11291" max="11291" width="19.88671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5" width="9" style="46"/>
    <col min="11546" max="11546" width="21.21875" style="46" customWidth="1"/>
    <col min="11547" max="11547" width="19.88671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1" width="9" style="46"/>
    <col min="11802" max="11802" width="21.21875" style="46" customWidth="1"/>
    <col min="11803" max="11803" width="19.88671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7" width="9" style="46"/>
    <col min="12058" max="12058" width="21.21875" style="46" customWidth="1"/>
    <col min="12059" max="12059" width="19.88671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3" width="9" style="46"/>
    <col min="12314" max="12314" width="21.21875" style="46" customWidth="1"/>
    <col min="12315" max="12315" width="19.88671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9" width="9" style="46"/>
    <col min="12570" max="12570" width="21.21875" style="46" customWidth="1"/>
    <col min="12571" max="12571" width="19.88671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5" width="9" style="46"/>
    <col min="12826" max="12826" width="21.21875" style="46" customWidth="1"/>
    <col min="12827" max="12827" width="19.88671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1" width="9" style="46"/>
    <col min="13082" max="13082" width="21.21875" style="46" customWidth="1"/>
    <col min="13083" max="13083" width="19.88671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7" width="9" style="46"/>
    <col min="13338" max="13338" width="21.21875" style="46" customWidth="1"/>
    <col min="13339" max="13339" width="19.88671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3" width="9" style="46"/>
    <col min="13594" max="13594" width="21.21875" style="46" customWidth="1"/>
    <col min="13595" max="13595" width="19.88671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9" width="9" style="46"/>
    <col min="13850" max="13850" width="21.21875" style="46" customWidth="1"/>
    <col min="13851" max="13851" width="19.88671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5" width="9" style="46"/>
    <col min="14106" max="14106" width="21.21875" style="46" customWidth="1"/>
    <col min="14107" max="14107" width="19.88671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1" width="9" style="46"/>
    <col min="14362" max="14362" width="21.21875" style="46" customWidth="1"/>
    <col min="14363" max="14363" width="19.88671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7" width="9" style="46"/>
    <col min="14618" max="14618" width="21.21875" style="46" customWidth="1"/>
    <col min="14619" max="14619" width="19.88671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3" width="9" style="46"/>
    <col min="14874" max="14874" width="21.21875" style="46" customWidth="1"/>
    <col min="14875" max="14875" width="19.88671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9" width="9" style="46"/>
    <col min="15130" max="15130" width="21.21875" style="46" customWidth="1"/>
    <col min="15131" max="15131" width="19.88671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5" width="9" style="46"/>
    <col min="15386" max="15386" width="21.21875" style="46" customWidth="1"/>
    <col min="15387" max="15387" width="19.88671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1" width="9" style="46"/>
    <col min="15642" max="15642" width="21.21875" style="46" customWidth="1"/>
    <col min="15643" max="15643" width="19.88671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7" width="9" style="46"/>
    <col min="15898" max="15898" width="21.21875" style="46" customWidth="1"/>
    <col min="15899" max="15899" width="19.88671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3" width="9" style="46"/>
    <col min="16154" max="16154" width="21.21875" style="46" customWidth="1"/>
    <col min="16155" max="16155" width="19.88671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70"/>
      <c r="AB1" s="70"/>
    </row>
    <row r="2" spans="1:28" s="7" customFormat="1" ht="36" customHeight="1" thickBot="1" x14ac:dyDescent="0.25">
      <c r="B2" s="8" t="s">
        <v>62</v>
      </c>
      <c r="C2" s="9"/>
      <c r="D2" s="6"/>
      <c r="E2" s="6"/>
      <c r="I2" s="10"/>
      <c r="J2" s="11"/>
      <c r="K2" s="12"/>
      <c r="L2" s="11"/>
      <c r="P2" s="13" t="s">
        <v>98</v>
      </c>
      <c r="R2" s="6"/>
      <c r="S2" s="6"/>
      <c r="W2" s="71"/>
      <c r="AB2" s="71"/>
    </row>
    <row r="3" spans="1:28" s="14" customFormat="1" ht="22.5" customHeight="1" x14ac:dyDescent="0.2">
      <c r="A3" s="59" t="s">
        <v>1</v>
      </c>
      <c r="B3" s="60"/>
      <c r="C3" s="61"/>
      <c r="D3" s="62" t="s">
        <v>99</v>
      </c>
      <c r="E3" s="62"/>
      <c r="F3" s="62"/>
      <c r="G3" s="62" t="s">
        <v>100</v>
      </c>
      <c r="H3" s="62"/>
      <c r="I3" s="62"/>
      <c r="J3" s="63" t="s">
        <v>101</v>
      </c>
      <c r="K3" s="63"/>
      <c r="L3" s="63"/>
      <c r="M3" s="63"/>
      <c r="N3" s="64" t="s">
        <v>2</v>
      </c>
      <c r="O3" s="65"/>
      <c r="P3" s="66"/>
      <c r="R3" s="6"/>
      <c r="S3" s="6"/>
      <c r="W3" s="72"/>
      <c r="AB3" s="72"/>
    </row>
    <row r="4" spans="1:28" s="14" customFormat="1" ht="24.75" customHeight="1" x14ac:dyDescent="0.2">
      <c r="A4" s="67"/>
      <c r="B4" s="51"/>
      <c r="C4" s="6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3" t="s">
        <v>102</v>
      </c>
      <c r="K4" s="73" t="s">
        <v>102</v>
      </c>
      <c r="L4" s="73" t="s">
        <v>102</v>
      </c>
      <c r="M4" s="69" t="s">
        <v>6</v>
      </c>
      <c r="N4" s="50"/>
      <c r="O4" s="51"/>
      <c r="P4" s="52"/>
      <c r="R4" s="6"/>
      <c r="S4" s="6"/>
      <c r="W4" s="72"/>
      <c r="AB4" s="72"/>
    </row>
    <row r="5" spans="1:28" s="14" customFormat="1" ht="24.75" customHeight="1" x14ac:dyDescent="0.2">
      <c r="A5" s="53" t="s">
        <v>7</v>
      </c>
      <c r="B5" s="54"/>
      <c r="C5" s="55"/>
      <c r="D5" s="74" t="s">
        <v>103</v>
      </c>
      <c r="E5" s="74" t="s">
        <v>104</v>
      </c>
      <c r="F5" s="74" t="s">
        <v>105</v>
      </c>
      <c r="G5" s="74" t="s">
        <v>106</v>
      </c>
      <c r="H5" s="74" t="s">
        <v>107</v>
      </c>
      <c r="I5" s="74" t="s">
        <v>108</v>
      </c>
      <c r="J5" s="75"/>
      <c r="K5" s="75"/>
      <c r="L5" s="75"/>
      <c r="M5" s="69"/>
      <c r="N5" s="56" t="s">
        <v>8</v>
      </c>
      <c r="O5" s="57"/>
      <c r="P5" s="58"/>
      <c r="R5" s="6"/>
      <c r="S5" s="6"/>
      <c r="W5" s="72"/>
      <c r="AB5" s="72"/>
    </row>
    <row r="6" spans="1:28" s="6" customFormat="1" ht="22.5" customHeight="1" x14ac:dyDescent="0.2">
      <c r="A6" s="16"/>
      <c r="B6" s="17" t="s">
        <v>9</v>
      </c>
      <c r="C6" s="18"/>
      <c r="D6" s="19">
        <v>28451859</v>
      </c>
      <c r="E6" s="20">
        <v>2154016</v>
      </c>
      <c r="F6" s="20">
        <v>30605875</v>
      </c>
      <c r="G6" s="20">
        <v>28065373</v>
      </c>
      <c r="H6" s="20">
        <v>345764</v>
      </c>
      <c r="I6" s="20">
        <v>28411137</v>
      </c>
      <c r="J6" s="21">
        <v>98.6</v>
      </c>
      <c r="K6" s="21">
        <v>16.100000000000001</v>
      </c>
      <c r="L6" s="21">
        <v>92.8</v>
      </c>
      <c r="M6" s="22">
        <v>92.2</v>
      </c>
      <c r="N6" s="23"/>
      <c r="O6" s="17" t="s">
        <v>9</v>
      </c>
      <c r="P6" s="24"/>
      <c r="U6" s="76"/>
      <c r="V6" s="76"/>
      <c r="W6" s="76"/>
      <c r="AB6" s="77"/>
    </row>
    <row r="7" spans="1:28" s="6" customFormat="1" ht="22.5" customHeight="1" x14ac:dyDescent="0.2">
      <c r="A7" s="25"/>
      <c r="B7" s="26" t="s">
        <v>10</v>
      </c>
      <c r="C7" s="27"/>
      <c r="D7" s="28">
        <v>774156</v>
      </c>
      <c r="E7" s="29">
        <v>107542</v>
      </c>
      <c r="F7" s="29">
        <v>881698</v>
      </c>
      <c r="G7" s="29">
        <v>753799</v>
      </c>
      <c r="H7" s="29">
        <v>13938</v>
      </c>
      <c r="I7" s="29">
        <v>767737</v>
      </c>
      <c r="J7" s="30">
        <v>97.4</v>
      </c>
      <c r="K7" s="30">
        <v>13</v>
      </c>
      <c r="L7" s="30">
        <v>87.1</v>
      </c>
      <c r="M7" s="31">
        <v>86</v>
      </c>
      <c r="N7" s="32"/>
      <c r="O7" s="26" t="s">
        <v>10</v>
      </c>
      <c r="P7" s="33"/>
      <c r="U7" s="76"/>
      <c r="V7" s="76"/>
      <c r="W7" s="76"/>
      <c r="AB7" s="77"/>
    </row>
    <row r="8" spans="1:28" s="6" customFormat="1" ht="22.5" customHeight="1" x14ac:dyDescent="0.2">
      <c r="A8" s="25"/>
      <c r="B8" s="26" t="s">
        <v>11</v>
      </c>
      <c r="C8" s="27"/>
      <c r="D8" s="28">
        <v>1085884</v>
      </c>
      <c r="E8" s="29">
        <v>85368</v>
      </c>
      <c r="F8" s="29">
        <v>1171252</v>
      </c>
      <c r="G8" s="29">
        <v>1066091</v>
      </c>
      <c r="H8" s="29">
        <v>26620</v>
      </c>
      <c r="I8" s="29">
        <v>1092711</v>
      </c>
      <c r="J8" s="30">
        <v>98.2</v>
      </c>
      <c r="K8" s="30">
        <v>31.2</v>
      </c>
      <c r="L8" s="30">
        <v>93.3</v>
      </c>
      <c r="M8" s="31">
        <v>92</v>
      </c>
      <c r="N8" s="32"/>
      <c r="O8" s="26" t="s">
        <v>11</v>
      </c>
      <c r="P8" s="33"/>
      <c r="U8" s="76"/>
      <c r="V8" s="76"/>
      <c r="W8" s="76"/>
      <c r="AB8" s="77"/>
    </row>
    <row r="9" spans="1:28" s="6" customFormat="1" ht="22.5" customHeight="1" x14ac:dyDescent="0.2">
      <c r="A9" s="25"/>
      <c r="B9" s="26" t="s">
        <v>12</v>
      </c>
      <c r="C9" s="27"/>
      <c r="D9" s="28">
        <v>9537039</v>
      </c>
      <c r="E9" s="29">
        <v>498216</v>
      </c>
      <c r="F9" s="29">
        <v>10035255</v>
      </c>
      <c r="G9" s="29">
        <v>9429197</v>
      </c>
      <c r="H9" s="29">
        <v>142366</v>
      </c>
      <c r="I9" s="29">
        <v>9571563</v>
      </c>
      <c r="J9" s="30">
        <v>98.9</v>
      </c>
      <c r="K9" s="30">
        <v>28.6</v>
      </c>
      <c r="L9" s="30">
        <v>95.4</v>
      </c>
      <c r="M9" s="31">
        <v>94.3</v>
      </c>
      <c r="N9" s="32"/>
      <c r="O9" s="26" t="s">
        <v>12</v>
      </c>
      <c r="P9" s="33"/>
      <c r="U9" s="76"/>
      <c r="V9" s="76"/>
      <c r="W9" s="76"/>
      <c r="AB9" s="77"/>
    </row>
    <row r="10" spans="1:28" s="6" customFormat="1" ht="22.5" customHeight="1" x14ac:dyDescent="0.2">
      <c r="A10" s="25"/>
      <c r="B10" s="26" t="s">
        <v>13</v>
      </c>
      <c r="C10" s="27"/>
      <c r="D10" s="28">
        <v>149816</v>
      </c>
      <c r="E10" s="29">
        <v>16563</v>
      </c>
      <c r="F10" s="29">
        <v>166379</v>
      </c>
      <c r="G10" s="29">
        <v>147526</v>
      </c>
      <c r="H10" s="29">
        <v>2337</v>
      </c>
      <c r="I10" s="29">
        <v>149863</v>
      </c>
      <c r="J10" s="30">
        <v>98.5</v>
      </c>
      <c r="K10" s="30">
        <v>14.1</v>
      </c>
      <c r="L10" s="30">
        <v>90.1</v>
      </c>
      <c r="M10" s="31">
        <v>89.4</v>
      </c>
      <c r="N10" s="32"/>
      <c r="O10" s="26" t="s">
        <v>13</v>
      </c>
      <c r="P10" s="33"/>
      <c r="U10" s="76"/>
      <c r="V10" s="76"/>
      <c r="W10" s="76"/>
      <c r="AB10" s="77"/>
    </row>
    <row r="11" spans="1:28" s="6" customFormat="1" ht="22.5" customHeight="1" x14ac:dyDescent="0.2">
      <c r="A11" s="25"/>
      <c r="B11" s="26" t="s">
        <v>14</v>
      </c>
      <c r="C11" s="27"/>
      <c r="D11" s="28">
        <v>3922323</v>
      </c>
      <c r="E11" s="29">
        <v>397068</v>
      </c>
      <c r="F11" s="29">
        <v>4319391</v>
      </c>
      <c r="G11" s="29">
        <v>3849908</v>
      </c>
      <c r="H11" s="29">
        <v>62807</v>
      </c>
      <c r="I11" s="29">
        <v>3912715</v>
      </c>
      <c r="J11" s="30">
        <v>98.2</v>
      </c>
      <c r="K11" s="30">
        <v>15.8</v>
      </c>
      <c r="L11" s="30">
        <v>90.6</v>
      </c>
      <c r="M11" s="31">
        <v>89.9</v>
      </c>
      <c r="N11" s="32"/>
      <c r="O11" s="26" t="s">
        <v>14</v>
      </c>
      <c r="P11" s="33"/>
      <c r="U11" s="76"/>
      <c r="V11" s="76"/>
      <c r="W11" s="76"/>
      <c r="AB11" s="77"/>
    </row>
    <row r="12" spans="1:28" s="6" customFormat="1" ht="22.5" customHeight="1" x14ac:dyDescent="0.2">
      <c r="A12" s="25"/>
      <c r="B12" s="26" t="s">
        <v>15</v>
      </c>
      <c r="C12" s="27"/>
      <c r="D12" s="28">
        <v>3730804</v>
      </c>
      <c r="E12" s="29">
        <v>336081</v>
      </c>
      <c r="F12" s="29">
        <v>4066885</v>
      </c>
      <c r="G12" s="29">
        <v>3677926</v>
      </c>
      <c r="H12" s="29">
        <v>66408</v>
      </c>
      <c r="I12" s="29">
        <v>3744334</v>
      </c>
      <c r="J12" s="30">
        <v>98.6</v>
      </c>
      <c r="K12" s="30">
        <v>19.8</v>
      </c>
      <c r="L12" s="30">
        <v>92.1</v>
      </c>
      <c r="M12" s="31">
        <v>90.7</v>
      </c>
      <c r="N12" s="32"/>
      <c r="O12" s="26" t="s">
        <v>15</v>
      </c>
      <c r="P12" s="33"/>
      <c r="U12" s="76"/>
      <c r="V12" s="76"/>
      <c r="W12" s="76"/>
      <c r="AB12" s="77"/>
    </row>
    <row r="13" spans="1:28" s="6" customFormat="1" ht="22.5" customHeight="1" x14ac:dyDescent="0.2">
      <c r="A13" s="25"/>
      <c r="B13" s="26" t="s">
        <v>16</v>
      </c>
      <c r="C13" s="27"/>
      <c r="D13" s="28">
        <v>8965313</v>
      </c>
      <c r="E13" s="29">
        <v>716461</v>
      </c>
      <c r="F13" s="29">
        <v>9681774</v>
      </c>
      <c r="G13" s="29">
        <v>8816339</v>
      </c>
      <c r="H13" s="29">
        <v>171404</v>
      </c>
      <c r="I13" s="29">
        <v>8987743</v>
      </c>
      <c r="J13" s="30">
        <v>98.3</v>
      </c>
      <c r="K13" s="30">
        <v>23.9</v>
      </c>
      <c r="L13" s="30">
        <v>92.8</v>
      </c>
      <c r="M13" s="31">
        <v>91.6</v>
      </c>
      <c r="N13" s="32"/>
      <c r="O13" s="26" t="s">
        <v>16</v>
      </c>
      <c r="P13" s="33"/>
      <c r="U13" s="76"/>
      <c r="V13" s="76"/>
      <c r="W13" s="76"/>
      <c r="AB13" s="77"/>
    </row>
    <row r="14" spans="1:28" s="6" customFormat="1" ht="22.5" customHeight="1" x14ac:dyDescent="0.2">
      <c r="A14" s="25"/>
      <c r="B14" s="26" t="s">
        <v>17</v>
      </c>
      <c r="C14" s="27"/>
      <c r="D14" s="28">
        <v>7231365</v>
      </c>
      <c r="E14" s="29">
        <v>814004</v>
      </c>
      <c r="F14" s="29">
        <v>8045369</v>
      </c>
      <c r="G14" s="29">
        <v>7057510</v>
      </c>
      <c r="H14" s="29">
        <v>159982</v>
      </c>
      <c r="I14" s="29">
        <v>7217492</v>
      </c>
      <c r="J14" s="30">
        <v>97.6</v>
      </c>
      <c r="K14" s="30">
        <v>19.7</v>
      </c>
      <c r="L14" s="30">
        <v>89.7</v>
      </c>
      <c r="M14" s="31">
        <v>88.8</v>
      </c>
      <c r="N14" s="32"/>
      <c r="O14" s="26" t="s">
        <v>17</v>
      </c>
      <c r="P14" s="33"/>
      <c r="U14" s="76"/>
      <c r="V14" s="76"/>
      <c r="W14" s="76"/>
      <c r="AB14" s="77"/>
    </row>
    <row r="15" spans="1:28" s="6" customFormat="1" ht="22.5" customHeight="1" x14ac:dyDescent="0.2">
      <c r="A15" s="25"/>
      <c r="B15" s="26" t="s">
        <v>18</v>
      </c>
      <c r="C15" s="27"/>
      <c r="D15" s="28">
        <v>5701622</v>
      </c>
      <c r="E15" s="29">
        <v>556015</v>
      </c>
      <c r="F15" s="29">
        <v>6257637</v>
      </c>
      <c r="G15" s="29">
        <v>5616754</v>
      </c>
      <c r="H15" s="29">
        <v>94489</v>
      </c>
      <c r="I15" s="29">
        <v>5711243</v>
      </c>
      <c r="J15" s="30">
        <v>98.5</v>
      </c>
      <c r="K15" s="30">
        <v>17</v>
      </c>
      <c r="L15" s="30">
        <v>91.3</v>
      </c>
      <c r="M15" s="31">
        <v>90.2</v>
      </c>
      <c r="N15" s="32"/>
      <c r="O15" s="26" t="s">
        <v>18</v>
      </c>
      <c r="P15" s="33"/>
      <c r="U15" s="76"/>
      <c r="V15" s="76"/>
      <c r="W15" s="76"/>
      <c r="AB15" s="77"/>
    </row>
    <row r="16" spans="1:28" s="6" customFormat="1" ht="22.5" customHeight="1" x14ac:dyDescent="0.2">
      <c r="A16" s="25"/>
      <c r="B16" s="26" t="s">
        <v>19</v>
      </c>
      <c r="C16" s="27"/>
      <c r="D16" s="28">
        <v>26743067</v>
      </c>
      <c r="E16" s="29">
        <v>1477118</v>
      </c>
      <c r="F16" s="29">
        <v>28220185</v>
      </c>
      <c r="G16" s="29">
        <v>26383343</v>
      </c>
      <c r="H16" s="29">
        <v>429736</v>
      </c>
      <c r="I16" s="29">
        <v>26813079</v>
      </c>
      <c r="J16" s="30">
        <v>98.7</v>
      </c>
      <c r="K16" s="30">
        <v>29.1</v>
      </c>
      <c r="L16" s="30">
        <v>95</v>
      </c>
      <c r="M16" s="31">
        <v>94.3</v>
      </c>
      <c r="N16" s="32"/>
      <c r="O16" s="26" t="s">
        <v>19</v>
      </c>
      <c r="P16" s="33"/>
      <c r="U16" s="76"/>
      <c r="V16" s="76"/>
      <c r="W16" s="76"/>
      <c r="AB16" s="77"/>
    </row>
    <row r="17" spans="1:28" s="6" customFormat="1" ht="22.5" customHeight="1" x14ac:dyDescent="0.2">
      <c r="A17" s="25"/>
      <c r="B17" s="26" t="s">
        <v>20</v>
      </c>
      <c r="C17" s="27"/>
      <c r="D17" s="28">
        <v>26941941</v>
      </c>
      <c r="E17" s="29">
        <v>1830538</v>
      </c>
      <c r="F17" s="29">
        <v>28772479</v>
      </c>
      <c r="G17" s="29">
        <v>26561803</v>
      </c>
      <c r="H17" s="29">
        <v>450593</v>
      </c>
      <c r="I17" s="29">
        <v>27012396</v>
      </c>
      <c r="J17" s="30">
        <v>98.6</v>
      </c>
      <c r="K17" s="30">
        <v>24.6</v>
      </c>
      <c r="L17" s="30">
        <v>93.9</v>
      </c>
      <c r="M17" s="31">
        <v>92.9</v>
      </c>
      <c r="N17" s="32"/>
      <c r="O17" s="26" t="s">
        <v>20</v>
      </c>
      <c r="P17" s="33"/>
      <c r="U17" s="76"/>
      <c r="V17" s="76"/>
      <c r="W17" s="76"/>
      <c r="AB17" s="77"/>
    </row>
    <row r="18" spans="1:28" s="6" customFormat="1" ht="22.5" customHeight="1" x14ac:dyDescent="0.2">
      <c r="A18" s="25"/>
      <c r="B18" s="26" t="s">
        <v>21</v>
      </c>
      <c r="C18" s="27"/>
      <c r="D18" s="28">
        <v>111695812</v>
      </c>
      <c r="E18" s="29">
        <v>699059</v>
      </c>
      <c r="F18" s="29">
        <v>112394871</v>
      </c>
      <c r="G18" s="29">
        <v>111503980</v>
      </c>
      <c r="H18" s="29">
        <v>264565</v>
      </c>
      <c r="I18" s="29">
        <v>111768545</v>
      </c>
      <c r="J18" s="30">
        <v>99.8</v>
      </c>
      <c r="K18" s="30">
        <v>37.799999999999997</v>
      </c>
      <c r="L18" s="30">
        <v>99.4</v>
      </c>
      <c r="M18" s="31">
        <v>99.3</v>
      </c>
      <c r="N18" s="32"/>
      <c r="O18" s="26" t="s">
        <v>21</v>
      </c>
      <c r="P18" s="33"/>
      <c r="U18" s="76"/>
      <c r="V18" s="76"/>
      <c r="W18" s="76"/>
      <c r="AB18" s="77"/>
    </row>
    <row r="19" spans="1:28" s="6" customFormat="1" ht="22.5" customHeight="1" x14ac:dyDescent="0.2">
      <c r="A19" s="25"/>
      <c r="B19" s="26" t="s">
        <v>22</v>
      </c>
      <c r="C19" s="27"/>
      <c r="D19" s="28">
        <v>52184707</v>
      </c>
      <c r="E19" s="29">
        <v>1302160</v>
      </c>
      <c r="F19" s="29">
        <v>53486867</v>
      </c>
      <c r="G19" s="29">
        <v>51791692</v>
      </c>
      <c r="H19" s="29">
        <v>447195</v>
      </c>
      <c r="I19" s="29">
        <v>52238887</v>
      </c>
      <c r="J19" s="30">
        <v>99.2</v>
      </c>
      <c r="K19" s="30">
        <v>34.299999999999997</v>
      </c>
      <c r="L19" s="30">
        <v>97.7</v>
      </c>
      <c r="M19" s="31">
        <v>97.3</v>
      </c>
      <c r="N19" s="32"/>
      <c r="O19" s="26" t="s">
        <v>22</v>
      </c>
      <c r="P19" s="33"/>
      <c r="U19" s="76"/>
      <c r="V19" s="76"/>
      <c r="W19" s="76"/>
      <c r="AB19" s="77"/>
    </row>
    <row r="20" spans="1:28" s="6" customFormat="1" ht="22.5" customHeight="1" x14ac:dyDescent="0.2">
      <c r="A20" s="25"/>
      <c r="B20" s="26" t="s">
        <v>23</v>
      </c>
      <c r="C20" s="27"/>
      <c r="D20" s="28">
        <v>6512205</v>
      </c>
      <c r="E20" s="29">
        <v>368614</v>
      </c>
      <c r="F20" s="29">
        <v>6880819</v>
      </c>
      <c r="G20" s="29">
        <v>6436991</v>
      </c>
      <c r="H20" s="29">
        <v>76096</v>
      </c>
      <c r="I20" s="29">
        <v>6513087</v>
      </c>
      <c r="J20" s="30">
        <v>98.8</v>
      </c>
      <c r="K20" s="30">
        <v>20.6</v>
      </c>
      <c r="L20" s="30">
        <v>94.7</v>
      </c>
      <c r="M20" s="31">
        <v>94.1</v>
      </c>
      <c r="N20" s="32"/>
      <c r="O20" s="26" t="s">
        <v>23</v>
      </c>
      <c r="P20" s="33"/>
      <c r="U20" s="76"/>
      <c r="V20" s="76"/>
      <c r="W20" s="76"/>
      <c r="AB20" s="77"/>
    </row>
    <row r="21" spans="1:28" s="6" customFormat="1" ht="22.5" customHeight="1" x14ac:dyDescent="0.2">
      <c r="A21" s="25"/>
      <c r="B21" s="26" t="s">
        <v>24</v>
      </c>
      <c r="C21" s="27"/>
      <c r="D21" s="28">
        <v>1702091</v>
      </c>
      <c r="E21" s="29">
        <v>167636</v>
      </c>
      <c r="F21" s="29">
        <v>1869727</v>
      </c>
      <c r="G21" s="29">
        <v>1676066</v>
      </c>
      <c r="H21" s="29">
        <v>27922</v>
      </c>
      <c r="I21" s="29">
        <v>1703988</v>
      </c>
      <c r="J21" s="30">
        <v>98.5</v>
      </c>
      <c r="K21" s="30">
        <v>16.7</v>
      </c>
      <c r="L21" s="30">
        <v>91.1</v>
      </c>
      <c r="M21" s="31">
        <v>90.4</v>
      </c>
      <c r="N21" s="32"/>
      <c r="O21" s="26" t="s">
        <v>24</v>
      </c>
      <c r="P21" s="33"/>
      <c r="U21" s="76"/>
      <c r="V21" s="76"/>
      <c r="W21" s="76"/>
      <c r="AB21" s="77"/>
    </row>
    <row r="22" spans="1:28" s="6" customFormat="1" ht="22.5" customHeight="1" x14ac:dyDescent="0.2">
      <c r="A22" s="25"/>
      <c r="B22" s="26" t="s">
        <v>25</v>
      </c>
      <c r="C22" s="27"/>
      <c r="D22" s="28">
        <v>5604526</v>
      </c>
      <c r="E22" s="29">
        <v>688492</v>
      </c>
      <c r="F22" s="29">
        <v>6293018</v>
      </c>
      <c r="G22" s="29">
        <v>5490717</v>
      </c>
      <c r="H22" s="29">
        <v>99553</v>
      </c>
      <c r="I22" s="29">
        <v>5590270</v>
      </c>
      <c r="J22" s="30">
        <v>98</v>
      </c>
      <c r="K22" s="30">
        <v>14.5</v>
      </c>
      <c r="L22" s="30">
        <v>88.8</v>
      </c>
      <c r="M22" s="31">
        <v>88.5</v>
      </c>
      <c r="N22" s="32"/>
      <c r="O22" s="26" t="s">
        <v>25</v>
      </c>
      <c r="P22" s="33"/>
      <c r="U22" s="76"/>
      <c r="V22" s="76"/>
      <c r="W22" s="76"/>
      <c r="AB22" s="77"/>
    </row>
    <row r="23" spans="1:28" s="6" customFormat="1" ht="22.5" customHeight="1" x14ac:dyDescent="0.2">
      <c r="A23" s="25"/>
      <c r="B23" s="26" t="s">
        <v>26</v>
      </c>
      <c r="C23" s="27"/>
      <c r="D23" s="28">
        <v>2789817</v>
      </c>
      <c r="E23" s="29">
        <v>395551</v>
      </c>
      <c r="F23" s="29">
        <v>3185368</v>
      </c>
      <c r="G23" s="29">
        <v>2731509</v>
      </c>
      <c r="H23" s="29">
        <v>61667</v>
      </c>
      <c r="I23" s="29">
        <v>2793176</v>
      </c>
      <c r="J23" s="30">
        <v>97.9</v>
      </c>
      <c r="K23" s="30">
        <v>15.6</v>
      </c>
      <c r="L23" s="30">
        <v>87.7</v>
      </c>
      <c r="M23" s="31">
        <v>86.4</v>
      </c>
      <c r="N23" s="32"/>
      <c r="O23" s="26" t="s">
        <v>26</v>
      </c>
      <c r="P23" s="33"/>
      <c r="U23" s="76"/>
      <c r="V23" s="76"/>
      <c r="W23" s="76"/>
      <c r="AB23" s="77"/>
    </row>
    <row r="24" spans="1:28" s="6" customFormat="1" ht="22.5" customHeight="1" x14ac:dyDescent="0.2">
      <c r="A24" s="25"/>
      <c r="B24" s="26" t="s">
        <v>27</v>
      </c>
      <c r="C24" s="27"/>
      <c r="D24" s="28">
        <v>1355639</v>
      </c>
      <c r="E24" s="29">
        <v>202426</v>
      </c>
      <c r="F24" s="29">
        <v>1558065</v>
      </c>
      <c r="G24" s="29">
        <v>1308381</v>
      </c>
      <c r="H24" s="29">
        <v>45011</v>
      </c>
      <c r="I24" s="29">
        <v>1353392</v>
      </c>
      <c r="J24" s="30">
        <v>96.5</v>
      </c>
      <c r="K24" s="30">
        <v>22.2</v>
      </c>
      <c r="L24" s="30">
        <v>86.9</v>
      </c>
      <c r="M24" s="31">
        <v>85.7</v>
      </c>
      <c r="N24" s="32"/>
      <c r="O24" s="26" t="s">
        <v>27</v>
      </c>
      <c r="P24" s="33"/>
      <c r="U24" s="76"/>
      <c r="V24" s="76"/>
      <c r="W24" s="76"/>
      <c r="AB24" s="77"/>
    </row>
    <row r="25" spans="1:28" s="6" customFormat="1" ht="22.5" customHeight="1" x14ac:dyDescent="0.2">
      <c r="A25" s="25"/>
      <c r="B25" s="26" t="s">
        <v>28</v>
      </c>
      <c r="C25" s="27"/>
      <c r="D25" s="28">
        <v>6219741</v>
      </c>
      <c r="E25" s="29">
        <v>454827</v>
      </c>
      <c r="F25" s="29">
        <v>6674568</v>
      </c>
      <c r="G25" s="29">
        <v>6128818</v>
      </c>
      <c r="H25" s="29">
        <v>101652</v>
      </c>
      <c r="I25" s="29">
        <v>6230470</v>
      </c>
      <c r="J25" s="30">
        <v>98.5</v>
      </c>
      <c r="K25" s="30">
        <v>22.3</v>
      </c>
      <c r="L25" s="30">
        <v>93.3</v>
      </c>
      <c r="M25" s="31">
        <v>92.4</v>
      </c>
      <c r="N25" s="32"/>
      <c r="O25" s="26" t="s">
        <v>28</v>
      </c>
      <c r="P25" s="33"/>
      <c r="U25" s="76"/>
      <c r="V25" s="76"/>
      <c r="W25" s="76"/>
      <c r="AB25" s="77"/>
    </row>
    <row r="26" spans="1:28" s="6" customFormat="1" ht="22.5" customHeight="1" x14ac:dyDescent="0.2">
      <c r="A26" s="25"/>
      <c r="B26" s="26" t="s">
        <v>29</v>
      </c>
      <c r="C26" s="27"/>
      <c r="D26" s="28">
        <v>7656194</v>
      </c>
      <c r="E26" s="29">
        <v>654039</v>
      </c>
      <c r="F26" s="29">
        <v>8310233</v>
      </c>
      <c r="G26" s="29">
        <v>7517155</v>
      </c>
      <c r="H26" s="29">
        <v>120000</v>
      </c>
      <c r="I26" s="29">
        <v>7637155</v>
      </c>
      <c r="J26" s="30">
        <v>98.2</v>
      </c>
      <c r="K26" s="30">
        <v>18.3</v>
      </c>
      <c r="L26" s="30">
        <v>91.9</v>
      </c>
      <c r="M26" s="31">
        <v>90.8</v>
      </c>
      <c r="N26" s="32"/>
      <c r="O26" s="26" t="s">
        <v>29</v>
      </c>
      <c r="P26" s="33"/>
      <c r="U26" s="76"/>
      <c r="V26" s="76"/>
      <c r="W26" s="76"/>
      <c r="AB26" s="77"/>
    </row>
    <row r="27" spans="1:28" s="6" customFormat="1" ht="22.5" customHeight="1" x14ac:dyDescent="0.2">
      <c r="A27" s="25"/>
      <c r="B27" s="26" t="s">
        <v>30</v>
      </c>
      <c r="C27" s="27"/>
      <c r="D27" s="28">
        <v>17961319</v>
      </c>
      <c r="E27" s="29">
        <v>896196</v>
      </c>
      <c r="F27" s="29">
        <v>18857515</v>
      </c>
      <c r="G27" s="29">
        <v>17742083</v>
      </c>
      <c r="H27" s="29">
        <v>227430</v>
      </c>
      <c r="I27" s="29">
        <v>17969513</v>
      </c>
      <c r="J27" s="30">
        <v>98.8</v>
      </c>
      <c r="K27" s="30">
        <v>25.4</v>
      </c>
      <c r="L27" s="30">
        <v>95.3</v>
      </c>
      <c r="M27" s="31">
        <v>94.6</v>
      </c>
      <c r="N27" s="32"/>
      <c r="O27" s="26" t="s">
        <v>30</v>
      </c>
      <c r="P27" s="33"/>
      <c r="U27" s="76"/>
      <c r="V27" s="76"/>
      <c r="W27" s="76"/>
      <c r="AB27" s="77"/>
    </row>
    <row r="28" spans="1:28" s="6" customFormat="1" ht="22.5" customHeight="1" x14ac:dyDescent="0.2">
      <c r="A28" s="25"/>
      <c r="B28" s="26" t="s">
        <v>31</v>
      </c>
      <c r="C28" s="27"/>
      <c r="D28" s="28">
        <v>42061249</v>
      </c>
      <c r="E28" s="29">
        <v>1012447</v>
      </c>
      <c r="F28" s="29">
        <v>43073696</v>
      </c>
      <c r="G28" s="29">
        <v>41816915</v>
      </c>
      <c r="H28" s="29">
        <v>302538</v>
      </c>
      <c r="I28" s="29">
        <v>42119453</v>
      </c>
      <c r="J28" s="30">
        <v>99.4</v>
      </c>
      <c r="K28" s="30">
        <v>29.9</v>
      </c>
      <c r="L28" s="30">
        <v>97.8</v>
      </c>
      <c r="M28" s="31">
        <v>97.4</v>
      </c>
      <c r="N28" s="32"/>
      <c r="O28" s="26" t="s">
        <v>31</v>
      </c>
      <c r="P28" s="33"/>
      <c r="U28" s="76"/>
      <c r="V28" s="76"/>
      <c r="W28" s="76"/>
      <c r="AB28" s="77"/>
    </row>
    <row r="29" spans="1:28" s="6" customFormat="1" ht="22.5" customHeight="1" x14ac:dyDescent="0.2">
      <c r="A29" s="25"/>
      <c r="B29" s="26" t="s">
        <v>32</v>
      </c>
      <c r="C29" s="27"/>
      <c r="D29" s="28">
        <v>5227655</v>
      </c>
      <c r="E29" s="29">
        <v>422435</v>
      </c>
      <c r="F29" s="29">
        <v>5650090</v>
      </c>
      <c r="G29" s="29">
        <v>5144672</v>
      </c>
      <c r="H29" s="29">
        <v>88985</v>
      </c>
      <c r="I29" s="29">
        <v>5233657</v>
      </c>
      <c r="J29" s="30">
        <v>98.4</v>
      </c>
      <c r="K29" s="30">
        <v>21.1</v>
      </c>
      <c r="L29" s="30">
        <v>92.6</v>
      </c>
      <c r="M29" s="31">
        <v>92.1</v>
      </c>
      <c r="N29" s="32"/>
      <c r="O29" s="26" t="s">
        <v>32</v>
      </c>
      <c r="P29" s="33"/>
      <c r="U29" s="76"/>
      <c r="V29" s="76"/>
      <c r="W29" s="76"/>
      <c r="AB29" s="77"/>
    </row>
    <row r="30" spans="1:28" s="6" customFormat="1" ht="22.5" customHeight="1" x14ac:dyDescent="0.2">
      <c r="A30" s="25"/>
      <c r="B30" s="26" t="s">
        <v>33</v>
      </c>
      <c r="C30" s="27"/>
      <c r="D30" s="28">
        <v>4892692</v>
      </c>
      <c r="E30" s="29">
        <v>252606</v>
      </c>
      <c r="F30" s="29">
        <v>5145298</v>
      </c>
      <c r="G30" s="29">
        <v>4835404</v>
      </c>
      <c r="H30" s="29">
        <v>58136</v>
      </c>
      <c r="I30" s="29">
        <v>4893540</v>
      </c>
      <c r="J30" s="30">
        <v>98.8</v>
      </c>
      <c r="K30" s="30">
        <v>23</v>
      </c>
      <c r="L30" s="30">
        <v>95.1</v>
      </c>
      <c r="M30" s="31">
        <v>94.7</v>
      </c>
      <c r="N30" s="32"/>
      <c r="O30" s="26" t="s">
        <v>33</v>
      </c>
      <c r="P30" s="33"/>
      <c r="U30" s="76"/>
      <c r="V30" s="76"/>
      <c r="W30" s="76"/>
      <c r="AB30" s="77"/>
    </row>
    <row r="31" spans="1:28" s="6" customFormat="1" ht="22.5" customHeight="1" x14ac:dyDescent="0.2">
      <c r="A31" s="25"/>
      <c r="B31" s="26" t="s">
        <v>34</v>
      </c>
      <c r="C31" s="27"/>
      <c r="D31" s="28">
        <v>12475701</v>
      </c>
      <c r="E31" s="29">
        <v>353470</v>
      </c>
      <c r="F31" s="29">
        <v>12829171</v>
      </c>
      <c r="G31" s="29">
        <v>12369392</v>
      </c>
      <c r="H31" s="29">
        <v>121454</v>
      </c>
      <c r="I31" s="29">
        <v>12490846</v>
      </c>
      <c r="J31" s="30">
        <v>99.1</v>
      </c>
      <c r="K31" s="30">
        <v>34.4</v>
      </c>
      <c r="L31" s="30">
        <v>97.4</v>
      </c>
      <c r="M31" s="31">
        <v>96.9</v>
      </c>
      <c r="N31" s="32"/>
      <c r="O31" s="26" t="s">
        <v>34</v>
      </c>
      <c r="P31" s="33"/>
      <c r="U31" s="76"/>
      <c r="V31" s="76"/>
      <c r="W31" s="76"/>
      <c r="AB31" s="77"/>
    </row>
    <row r="32" spans="1:28" s="6" customFormat="1" ht="22.5" customHeight="1" x14ac:dyDescent="0.2">
      <c r="A32" s="25"/>
      <c r="B32" s="26" t="s">
        <v>35</v>
      </c>
      <c r="C32" s="27"/>
      <c r="D32" s="28">
        <v>61293798</v>
      </c>
      <c r="E32" s="29">
        <v>2344888</v>
      </c>
      <c r="F32" s="29">
        <v>63638686</v>
      </c>
      <c r="G32" s="29">
        <v>60715861</v>
      </c>
      <c r="H32" s="29">
        <v>692271</v>
      </c>
      <c r="I32" s="29">
        <v>61408132</v>
      </c>
      <c r="J32" s="30">
        <v>99.1</v>
      </c>
      <c r="K32" s="30">
        <v>29.5</v>
      </c>
      <c r="L32" s="30">
        <v>96.5</v>
      </c>
      <c r="M32" s="31">
        <v>95.8</v>
      </c>
      <c r="N32" s="32"/>
      <c r="O32" s="26" t="s">
        <v>35</v>
      </c>
      <c r="P32" s="33"/>
      <c r="U32" s="76"/>
      <c r="V32" s="76"/>
      <c r="W32" s="76"/>
      <c r="AB32" s="77"/>
    </row>
    <row r="33" spans="1:28" s="6" customFormat="1" ht="22.5" customHeight="1" x14ac:dyDescent="0.2">
      <c r="A33" s="25"/>
      <c r="B33" s="26" t="s">
        <v>36</v>
      </c>
      <c r="C33" s="27"/>
      <c r="D33" s="28">
        <v>30919202</v>
      </c>
      <c r="E33" s="29">
        <v>1902311</v>
      </c>
      <c r="F33" s="29">
        <v>32821513</v>
      </c>
      <c r="G33" s="29">
        <v>30533868</v>
      </c>
      <c r="H33" s="29">
        <v>455072</v>
      </c>
      <c r="I33" s="29">
        <v>30988940</v>
      </c>
      <c r="J33" s="30">
        <v>98.8</v>
      </c>
      <c r="K33" s="30">
        <v>23.9</v>
      </c>
      <c r="L33" s="30">
        <v>94.4</v>
      </c>
      <c r="M33" s="31">
        <v>93.8</v>
      </c>
      <c r="N33" s="32"/>
      <c r="O33" s="26" t="s">
        <v>36</v>
      </c>
      <c r="P33" s="33"/>
      <c r="U33" s="76"/>
      <c r="V33" s="76"/>
      <c r="W33" s="76"/>
      <c r="AB33" s="77"/>
    </row>
    <row r="34" spans="1:28" s="6" customFormat="1" ht="22.5" customHeight="1" x14ac:dyDescent="0.2">
      <c r="A34" s="25"/>
      <c r="B34" s="26" t="s">
        <v>37</v>
      </c>
      <c r="C34" s="27"/>
      <c r="D34" s="28">
        <v>3663722</v>
      </c>
      <c r="E34" s="29">
        <v>339665</v>
      </c>
      <c r="F34" s="29">
        <v>4003387</v>
      </c>
      <c r="G34" s="29">
        <v>3607250</v>
      </c>
      <c r="H34" s="29">
        <v>57637</v>
      </c>
      <c r="I34" s="29">
        <v>3664887</v>
      </c>
      <c r="J34" s="30">
        <v>98.5</v>
      </c>
      <c r="K34" s="30">
        <v>17</v>
      </c>
      <c r="L34" s="30">
        <v>91.5</v>
      </c>
      <c r="M34" s="31">
        <v>90.9</v>
      </c>
      <c r="N34" s="32"/>
      <c r="O34" s="26" t="s">
        <v>37</v>
      </c>
      <c r="P34" s="33"/>
      <c r="U34" s="76"/>
      <c r="V34" s="76"/>
      <c r="W34" s="76"/>
      <c r="AB34" s="77"/>
    </row>
    <row r="35" spans="1:28" s="6" customFormat="1" ht="22.5" customHeight="1" x14ac:dyDescent="0.2">
      <c r="A35" s="25"/>
      <c r="B35" s="26" t="s">
        <v>38</v>
      </c>
      <c r="C35" s="27"/>
      <c r="D35" s="28">
        <v>3009255</v>
      </c>
      <c r="E35" s="29">
        <v>216125</v>
      </c>
      <c r="F35" s="29">
        <v>3225380</v>
      </c>
      <c r="G35" s="29">
        <v>2966067</v>
      </c>
      <c r="H35" s="29">
        <v>48369</v>
      </c>
      <c r="I35" s="29">
        <v>3014436</v>
      </c>
      <c r="J35" s="30">
        <v>98.6</v>
      </c>
      <c r="K35" s="30">
        <v>22.4</v>
      </c>
      <c r="L35" s="30">
        <v>93.5</v>
      </c>
      <c r="M35" s="31">
        <v>92.7</v>
      </c>
      <c r="N35" s="32"/>
      <c r="O35" s="26" t="s">
        <v>38</v>
      </c>
      <c r="P35" s="33"/>
      <c r="U35" s="76"/>
      <c r="V35" s="76"/>
      <c r="W35" s="76"/>
      <c r="AB35" s="77"/>
    </row>
    <row r="36" spans="1:28" s="6" customFormat="1" ht="22.5" customHeight="1" x14ac:dyDescent="0.2">
      <c r="A36" s="25"/>
      <c r="B36" s="26" t="s">
        <v>39</v>
      </c>
      <c r="C36" s="27"/>
      <c r="D36" s="28">
        <v>267812</v>
      </c>
      <c r="E36" s="29">
        <v>26282</v>
      </c>
      <c r="F36" s="29">
        <v>294094</v>
      </c>
      <c r="G36" s="29">
        <v>264050</v>
      </c>
      <c r="H36" s="29">
        <v>6342</v>
      </c>
      <c r="I36" s="29">
        <v>270392</v>
      </c>
      <c r="J36" s="30">
        <v>98.6</v>
      </c>
      <c r="K36" s="30">
        <v>24.1</v>
      </c>
      <c r="L36" s="30">
        <v>91.9</v>
      </c>
      <c r="M36" s="31">
        <v>90.3</v>
      </c>
      <c r="N36" s="32"/>
      <c r="O36" s="26" t="s">
        <v>39</v>
      </c>
      <c r="P36" s="33"/>
      <c r="U36" s="76"/>
      <c r="V36" s="76"/>
      <c r="W36" s="76"/>
      <c r="AB36" s="77"/>
    </row>
    <row r="37" spans="1:28" s="36" customFormat="1" ht="22.5" customHeight="1" x14ac:dyDescent="0.2">
      <c r="A37" s="34"/>
      <c r="B37" s="26" t="s">
        <v>40</v>
      </c>
      <c r="C37" s="27"/>
      <c r="D37" s="28">
        <v>594892</v>
      </c>
      <c r="E37" s="29">
        <v>19289</v>
      </c>
      <c r="F37" s="29">
        <v>614181</v>
      </c>
      <c r="G37" s="29">
        <v>589432</v>
      </c>
      <c r="H37" s="29">
        <v>4159</v>
      </c>
      <c r="I37" s="29">
        <v>593591</v>
      </c>
      <c r="J37" s="30">
        <v>99.1</v>
      </c>
      <c r="K37" s="30">
        <v>21.6</v>
      </c>
      <c r="L37" s="30">
        <v>96.6</v>
      </c>
      <c r="M37" s="31">
        <v>96.6</v>
      </c>
      <c r="N37" s="35"/>
      <c r="O37" s="26" t="s">
        <v>40</v>
      </c>
      <c r="P37" s="33"/>
      <c r="R37" s="6"/>
      <c r="S37" s="6"/>
      <c r="U37" s="76"/>
      <c r="V37" s="76"/>
      <c r="W37" s="76"/>
      <c r="AA37" s="6"/>
      <c r="AB37" s="78"/>
    </row>
    <row r="38" spans="1:28" s="36" customFormat="1" ht="22.5" customHeight="1" x14ac:dyDescent="0.2">
      <c r="A38" s="34"/>
      <c r="B38" s="26" t="s">
        <v>41</v>
      </c>
      <c r="C38" s="27"/>
      <c r="D38" s="28">
        <v>7079366</v>
      </c>
      <c r="E38" s="29">
        <v>401719</v>
      </c>
      <c r="F38" s="29">
        <v>7481085</v>
      </c>
      <c r="G38" s="29">
        <v>6993640</v>
      </c>
      <c r="H38" s="29">
        <v>88036</v>
      </c>
      <c r="I38" s="29">
        <v>7081676</v>
      </c>
      <c r="J38" s="30">
        <v>98.8</v>
      </c>
      <c r="K38" s="30">
        <v>21.9</v>
      </c>
      <c r="L38" s="30">
        <v>94.7</v>
      </c>
      <c r="M38" s="31">
        <v>93.9</v>
      </c>
      <c r="N38" s="35"/>
      <c r="O38" s="26" t="s">
        <v>41</v>
      </c>
      <c r="P38" s="33"/>
      <c r="R38" s="6"/>
      <c r="S38" s="6"/>
      <c r="U38" s="76"/>
      <c r="V38" s="76"/>
      <c r="W38" s="76"/>
      <c r="AB38" s="78"/>
    </row>
    <row r="39" spans="1:28" s="36" customFormat="1" ht="22.5" customHeight="1" x14ac:dyDescent="0.2">
      <c r="A39" s="34"/>
      <c r="B39" s="26" t="s">
        <v>42</v>
      </c>
      <c r="C39" s="27"/>
      <c r="D39" s="28">
        <v>13424311</v>
      </c>
      <c r="E39" s="29">
        <v>384279</v>
      </c>
      <c r="F39" s="29">
        <v>13808590</v>
      </c>
      <c r="G39" s="29">
        <v>13318981</v>
      </c>
      <c r="H39" s="29">
        <v>100456</v>
      </c>
      <c r="I39" s="29">
        <v>13419437</v>
      </c>
      <c r="J39" s="30">
        <v>99.2</v>
      </c>
      <c r="K39" s="30">
        <v>26.1</v>
      </c>
      <c r="L39" s="30">
        <v>97.2</v>
      </c>
      <c r="M39" s="31">
        <v>96.9</v>
      </c>
      <c r="N39" s="35"/>
      <c r="O39" s="26" t="s">
        <v>42</v>
      </c>
      <c r="P39" s="33"/>
      <c r="R39" s="6"/>
      <c r="S39" s="6"/>
      <c r="U39" s="76"/>
      <c r="V39" s="76"/>
      <c r="W39" s="76"/>
      <c r="AB39" s="78"/>
    </row>
    <row r="40" spans="1:28" s="36" customFormat="1" ht="22.5" customHeight="1" x14ac:dyDescent="0.2">
      <c r="A40" s="34"/>
      <c r="B40" s="26" t="s">
        <v>43</v>
      </c>
      <c r="C40" s="27"/>
      <c r="D40" s="28">
        <v>5271959</v>
      </c>
      <c r="E40" s="29">
        <v>361115</v>
      </c>
      <c r="F40" s="29">
        <v>5633074</v>
      </c>
      <c r="G40" s="29">
        <v>5197899</v>
      </c>
      <c r="H40" s="29">
        <v>74239</v>
      </c>
      <c r="I40" s="29">
        <v>5272138</v>
      </c>
      <c r="J40" s="30">
        <v>98.6</v>
      </c>
      <c r="K40" s="30">
        <v>20.6</v>
      </c>
      <c r="L40" s="30">
        <v>93.6</v>
      </c>
      <c r="M40" s="31">
        <v>92.9</v>
      </c>
      <c r="N40" s="35"/>
      <c r="O40" s="26" t="s">
        <v>43</v>
      </c>
      <c r="P40" s="33"/>
      <c r="R40" s="6"/>
      <c r="S40" s="6"/>
      <c r="U40" s="76"/>
      <c r="V40" s="76"/>
      <c r="W40" s="76"/>
      <c r="AB40" s="78"/>
    </row>
    <row r="41" spans="1:28" s="36" customFormat="1" ht="22.5" customHeight="1" x14ac:dyDescent="0.2">
      <c r="A41" s="34"/>
      <c r="B41" s="26" t="s">
        <v>44</v>
      </c>
      <c r="C41" s="27"/>
      <c r="D41" s="28">
        <v>1287904</v>
      </c>
      <c r="E41" s="29">
        <v>183323</v>
      </c>
      <c r="F41" s="29">
        <v>1471227</v>
      </c>
      <c r="G41" s="29">
        <v>1259446</v>
      </c>
      <c r="H41" s="29">
        <v>32387</v>
      </c>
      <c r="I41" s="29">
        <v>1291833</v>
      </c>
      <c r="J41" s="30">
        <v>97.8</v>
      </c>
      <c r="K41" s="30">
        <v>17.7</v>
      </c>
      <c r="L41" s="30">
        <v>87.8</v>
      </c>
      <c r="M41" s="31">
        <v>87.2</v>
      </c>
      <c r="N41" s="35"/>
      <c r="O41" s="26" t="s">
        <v>44</v>
      </c>
      <c r="P41" s="33"/>
      <c r="R41" s="6"/>
      <c r="S41" s="6"/>
      <c r="U41" s="76"/>
      <c r="V41" s="76"/>
      <c r="W41" s="76"/>
      <c r="AB41" s="78"/>
    </row>
    <row r="42" spans="1:28" s="36" customFormat="1" ht="22.5" customHeight="1" x14ac:dyDescent="0.2">
      <c r="A42" s="34"/>
      <c r="B42" s="26" t="s">
        <v>45</v>
      </c>
      <c r="C42" s="27"/>
      <c r="D42" s="28">
        <v>224972</v>
      </c>
      <c r="E42" s="29">
        <v>16735</v>
      </c>
      <c r="F42" s="29">
        <v>241707</v>
      </c>
      <c r="G42" s="29">
        <v>221135</v>
      </c>
      <c r="H42" s="29">
        <v>3178</v>
      </c>
      <c r="I42" s="29">
        <v>224313</v>
      </c>
      <c r="J42" s="30">
        <v>98.3</v>
      </c>
      <c r="K42" s="30">
        <v>19</v>
      </c>
      <c r="L42" s="30">
        <v>92.8</v>
      </c>
      <c r="M42" s="31">
        <v>92</v>
      </c>
      <c r="N42" s="35"/>
      <c r="O42" s="26" t="s">
        <v>45</v>
      </c>
      <c r="P42" s="33"/>
      <c r="R42" s="6"/>
      <c r="S42" s="6"/>
      <c r="U42" s="76"/>
      <c r="V42" s="76"/>
      <c r="W42" s="76"/>
      <c r="AB42" s="78"/>
    </row>
    <row r="43" spans="1:28" s="36" customFormat="1" ht="22.5" customHeight="1" x14ac:dyDescent="0.2">
      <c r="A43" s="34"/>
      <c r="B43" s="26" t="s">
        <v>46</v>
      </c>
      <c r="C43" s="27"/>
      <c r="D43" s="28">
        <v>570631</v>
      </c>
      <c r="E43" s="29">
        <v>28915</v>
      </c>
      <c r="F43" s="29">
        <v>599546</v>
      </c>
      <c r="G43" s="29">
        <v>564276</v>
      </c>
      <c r="H43" s="29">
        <v>7438</v>
      </c>
      <c r="I43" s="29">
        <v>571714</v>
      </c>
      <c r="J43" s="30">
        <v>98.9</v>
      </c>
      <c r="K43" s="30">
        <v>25.7</v>
      </c>
      <c r="L43" s="30">
        <v>95.4</v>
      </c>
      <c r="M43" s="31">
        <v>94.9</v>
      </c>
      <c r="N43" s="35"/>
      <c r="O43" s="26" t="s">
        <v>46</v>
      </c>
      <c r="P43" s="33"/>
      <c r="R43" s="6"/>
      <c r="S43" s="6"/>
      <c r="U43" s="76"/>
      <c r="V43" s="76"/>
      <c r="W43" s="76"/>
      <c r="AB43" s="78"/>
    </row>
    <row r="44" spans="1:28" s="36" customFormat="1" ht="22.5" customHeight="1" x14ac:dyDescent="0.2">
      <c r="A44" s="34"/>
      <c r="B44" s="26" t="s">
        <v>47</v>
      </c>
      <c r="C44" s="27"/>
      <c r="D44" s="28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5"/>
      <c r="O44" s="26" t="s">
        <v>47</v>
      </c>
      <c r="P44" s="33"/>
      <c r="R44" s="6"/>
      <c r="S44" s="6"/>
      <c r="U44" s="76"/>
      <c r="V44" s="76"/>
      <c r="W44" s="76"/>
      <c r="AB44" s="78"/>
    </row>
    <row r="45" spans="1:28" s="36" customFormat="1" ht="22.5" customHeight="1" x14ac:dyDescent="0.2">
      <c r="A45" s="34"/>
      <c r="B45" s="26" t="s">
        <v>48</v>
      </c>
      <c r="C45" s="27"/>
      <c r="D45" s="28">
        <v>21318552</v>
      </c>
      <c r="E45" s="29">
        <v>747687</v>
      </c>
      <c r="F45" s="29">
        <v>22066239</v>
      </c>
      <c r="G45" s="29">
        <v>21128749</v>
      </c>
      <c r="H45" s="29">
        <v>241839</v>
      </c>
      <c r="I45" s="29">
        <v>21370588</v>
      </c>
      <c r="J45" s="30">
        <v>99.1</v>
      </c>
      <c r="K45" s="30">
        <v>32.299999999999997</v>
      </c>
      <c r="L45" s="30">
        <v>96.8</v>
      </c>
      <c r="M45" s="31">
        <v>96.2</v>
      </c>
      <c r="N45" s="35"/>
      <c r="O45" s="26" t="s">
        <v>48</v>
      </c>
      <c r="P45" s="33"/>
      <c r="R45" s="6"/>
      <c r="S45" s="6"/>
      <c r="U45" s="76"/>
      <c r="V45" s="76"/>
      <c r="W45" s="76"/>
      <c r="AB45" s="78"/>
    </row>
    <row r="46" spans="1:28" s="36" customFormat="1" ht="22.5" customHeight="1" x14ac:dyDescent="0.2">
      <c r="A46" s="34"/>
      <c r="B46" s="26" t="s">
        <v>49</v>
      </c>
      <c r="C46" s="27"/>
      <c r="D46" s="28">
        <v>1009625</v>
      </c>
      <c r="E46" s="29">
        <v>27218</v>
      </c>
      <c r="F46" s="29">
        <v>1036843</v>
      </c>
      <c r="G46" s="29">
        <v>1003784</v>
      </c>
      <c r="H46" s="29">
        <v>7372</v>
      </c>
      <c r="I46" s="29">
        <v>1011156</v>
      </c>
      <c r="J46" s="30">
        <v>99.4</v>
      </c>
      <c r="K46" s="30">
        <v>27.1</v>
      </c>
      <c r="L46" s="30">
        <v>97.5</v>
      </c>
      <c r="M46" s="31">
        <v>97.1</v>
      </c>
      <c r="N46" s="35"/>
      <c r="O46" s="26" t="s">
        <v>49</v>
      </c>
      <c r="P46" s="33"/>
      <c r="R46" s="6"/>
      <c r="S46" s="6"/>
      <c r="U46" s="76"/>
      <c r="V46" s="76"/>
      <c r="W46" s="76"/>
      <c r="AB46" s="78"/>
    </row>
    <row r="47" spans="1:28" s="36" customFormat="1" ht="22.5" customHeight="1" x14ac:dyDescent="0.2">
      <c r="A47" s="34"/>
      <c r="B47" s="26" t="s">
        <v>50</v>
      </c>
      <c r="C47" s="27"/>
      <c r="D47" s="28">
        <v>4963309</v>
      </c>
      <c r="E47" s="29">
        <v>367836</v>
      </c>
      <c r="F47" s="29">
        <v>5331145</v>
      </c>
      <c r="G47" s="29">
        <v>4885655</v>
      </c>
      <c r="H47" s="29">
        <v>94988</v>
      </c>
      <c r="I47" s="29">
        <v>4980643</v>
      </c>
      <c r="J47" s="30">
        <v>98.4</v>
      </c>
      <c r="K47" s="30">
        <v>25.8</v>
      </c>
      <c r="L47" s="30">
        <v>93.4</v>
      </c>
      <c r="M47" s="31">
        <v>92.3</v>
      </c>
      <c r="N47" s="35"/>
      <c r="O47" s="26" t="s">
        <v>50</v>
      </c>
      <c r="P47" s="33"/>
      <c r="R47" s="6"/>
      <c r="S47" s="6"/>
      <c r="U47" s="76"/>
      <c r="V47" s="76"/>
      <c r="W47" s="76"/>
      <c r="AB47" s="78"/>
    </row>
    <row r="48" spans="1:28" s="36" customFormat="1" ht="22.5" customHeight="1" x14ac:dyDescent="0.2">
      <c r="A48" s="34"/>
      <c r="B48" s="26" t="s">
        <v>51</v>
      </c>
      <c r="C48" s="27"/>
      <c r="D48" s="28">
        <v>2941330</v>
      </c>
      <c r="E48" s="29">
        <v>197176</v>
      </c>
      <c r="F48" s="29">
        <v>3138506</v>
      </c>
      <c r="G48" s="29">
        <v>2894980</v>
      </c>
      <c r="H48" s="29">
        <v>48600</v>
      </c>
      <c r="I48" s="29">
        <v>2943580</v>
      </c>
      <c r="J48" s="30">
        <v>98.4</v>
      </c>
      <c r="K48" s="30">
        <v>24.6</v>
      </c>
      <c r="L48" s="30">
        <v>93.8</v>
      </c>
      <c r="M48" s="31">
        <v>92.8</v>
      </c>
      <c r="N48" s="35"/>
      <c r="O48" s="26" t="s">
        <v>51</v>
      </c>
      <c r="P48" s="33"/>
      <c r="R48" s="6"/>
      <c r="S48" s="6"/>
      <c r="U48" s="76"/>
      <c r="V48" s="76"/>
      <c r="W48" s="76"/>
      <c r="AB48" s="78"/>
    </row>
    <row r="49" spans="1:28" s="36" customFormat="1" ht="22.5" customHeight="1" x14ac:dyDescent="0.2">
      <c r="A49" s="34"/>
      <c r="B49" s="26" t="s">
        <v>52</v>
      </c>
      <c r="C49" s="27"/>
      <c r="D49" s="28">
        <v>3827504</v>
      </c>
      <c r="E49" s="29">
        <v>220931</v>
      </c>
      <c r="F49" s="29">
        <v>4048435</v>
      </c>
      <c r="G49" s="29">
        <v>3782713</v>
      </c>
      <c r="H49" s="29">
        <v>55048</v>
      </c>
      <c r="I49" s="29">
        <v>3837761</v>
      </c>
      <c r="J49" s="30">
        <v>98.8</v>
      </c>
      <c r="K49" s="30">
        <v>24.9</v>
      </c>
      <c r="L49" s="30">
        <v>94.8</v>
      </c>
      <c r="M49" s="31">
        <v>94.1</v>
      </c>
      <c r="N49" s="35"/>
      <c r="O49" s="26" t="s">
        <v>52</v>
      </c>
      <c r="P49" s="33"/>
      <c r="R49" s="6"/>
      <c r="S49" s="6"/>
      <c r="U49" s="76"/>
      <c r="V49" s="76"/>
      <c r="W49" s="76"/>
      <c r="AB49" s="78"/>
    </row>
    <row r="50" spans="1:28" s="36" customFormat="1" ht="22.5" customHeight="1" x14ac:dyDescent="0.2">
      <c r="A50" s="34"/>
      <c r="B50" s="26" t="s">
        <v>53</v>
      </c>
      <c r="C50" s="27"/>
      <c r="D50" s="28">
        <v>1762515</v>
      </c>
      <c r="E50" s="29">
        <v>126571</v>
      </c>
      <c r="F50" s="29">
        <v>1889086</v>
      </c>
      <c r="G50" s="29">
        <v>1736288</v>
      </c>
      <c r="H50" s="29">
        <v>29882</v>
      </c>
      <c r="I50" s="29">
        <v>1766170</v>
      </c>
      <c r="J50" s="30">
        <v>98.5</v>
      </c>
      <c r="K50" s="30">
        <v>23.6</v>
      </c>
      <c r="L50" s="30">
        <v>93.5</v>
      </c>
      <c r="M50" s="31">
        <v>92.6</v>
      </c>
      <c r="N50" s="35"/>
      <c r="O50" s="26" t="s">
        <v>53</v>
      </c>
      <c r="P50" s="33"/>
      <c r="R50" s="6"/>
      <c r="S50" s="6"/>
      <c r="U50" s="76"/>
      <c r="V50" s="76"/>
      <c r="W50" s="76"/>
      <c r="AB50" s="78"/>
    </row>
    <row r="51" spans="1:28" s="36" customFormat="1" ht="22.5" customHeight="1" x14ac:dyDescent="0.2">
      <c r="A51" s="34"/>
      <c r="B51" s="26" t="s">
        <v>54</v>
      </c>
      <c r="C51" s="27"/>
      <c r="D51" s="28">
        <v>3932777</v>
      </c>
      <c r="E51" s="29">
        <v>312197</v>
      </c>
      <c r="F51" s="29">
        <v>4244974</v>
      </c>
      <c r="G51" s="29">
        <v>3861653</v>
      </c>
      <c r="H51" s="29">
        <v>68338</v>
      </c>
      <c r="I51" s="29">
        <v>3929991</v>
      </c>
      <c r="J51" s="30">
        <v>98.2</v>
      </c>
      <c r="K51" s="30">
        <v>21.9</v>
      </c>
      <c r="L51" s="30">
        <v>92.6</v>
      </c>
      <c r="M51" s="31">
        <v>92.1</v>
      </c>
      <c r="N51" s="35"/>
      <c r="O51" s="26" t="s">
        <v>54</v>
      </c>
      <c r="P51" s="33"/>
      <c r="R51" s="6"/>
      <c r="S51" s="6"/>
      <c r="U51" s="76"/>
      <c r="V51" s="76"/>
      <c r="W51" s="76"/>
      <c r="AB51" s="78"/>
    </row>
    <row r="52" spans="1:28" s="36" customFormat="1" ht="22.5" customHeight="1" x14ac:dyDescent="0.2">
      <c r="A52" s="34"/>
      <c r="B52" s="26" t="s">
        <v>55</v>
      </c>
      <c r="C52" s="27"/>
      <c r="D52" s="28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35"/>
      <c r="O52" s="26" t="s">
        <v>55</v>
      </c>
      <c r="P52" s="33"/>
      <c r="R52" s="6"/>
      <c r="S52" s="6"/>
      <c r="U52" s="76"/>
      <c r="V52" s="76"/>
      <c r="W52" s="76"/>
      <c r="AB52" s="78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568937973</v>
      </c>
      <c r="E53" s="41">
        <v>25083210</v>
      </c>
      <c r="F53" s="41">
        <v>594021183</v>
      </c>
      <c r="G53" s="41">
        <v>563445071</v>
      </c>
      <c r="H53" s="41">
        <v>6124299</v>
      </c>
      <c r="I53" s="41">
        <v>569569370</v>
      </c>
      <c r="J53" s="42">
        <v>99</v>
      </c>
      <c r="K53" s="42">
        <v>24.4</v>
      </c>
      <c r="L53" s="42">
        <v>95.9</v>
      </c>
      <c r="M53" s="43">
        <v>95.3</v>
      </c>
      <c r="N53" s="44"/>
      <c r="O53" s="38" t="s">
        <v>56</v>
      </c>
      <c r="P53" s="45"/>
      <c r="R53" s="6"/>
      <c r="S53" s="6"/>
      <c r="U53" s="76"/>
      <c r="V53" s="76"/>
      <c r="W53" s="76"/>
      <c r="AB53" s="78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79" customWidth="1"/>
    <col min="24" max="24" width="9" style="46"/>
    <col min="25" max="27" width="14" style="46" customWidth="1"/>
    <col min="28" max="28" width="19.6640625" style="79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0" width="9" style="46"/>
    <col min="281" max="283" width="14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6" width="9" style="46"/>
    <col min="537" max="539" width="14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2" width="9" style="46"/>
    <col min="793" max="795" width="14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8" width="9" style="46"/>
    <col min="1049" max="1051" width="14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4" width="9" style="46"/>
    <col min="1305" max="1307" width="14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0" width="9" style="46"/>
    <col min="1561" max="1563" width="14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6" width="9" style="46"/>
    <col min="1817" max="1819" width="14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2" width="9" style="46"/>
    <col min="2073" max="2075" width="14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8" width="9" style="46"/>
    <col min="2329" max="2331" width="14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4" width="9" style="46"/>
    <col min="2585" max="2587" width="14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0" width="9" style="46"/>
    <col min="2841" max="2843" width="14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6" width="9" style="46"/>
    <col min="3097" max="3099" width="14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2" width="9" style="46"/>
    <col min="3353" max="3355" width="14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8" width="9" style="46"/>
    <col min="3609" max="3611" width="14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4" width="9" style="46"/>
    <col min="3865" max="3867" width="14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0" width="9" style="46"/>
    <col min="4121" max="4123" width="14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6" width="9" style="46"/>
    <col min="4377" max="4379" width="14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2" width="9" style="46"/>
    <col min="4633" max="4635" width="14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8" width="9" style="46"/>
    <col min="4889" max="4891" width="14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4" width="9" style="46"/>
    <col min="5145" max="5147" width="14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0" width="9" style="46"/>
    <col min="5401" max="5403" width="14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6" width="9" style="46"/>
    <col min="5657" max="5659" width="14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2" width="9" style="46"/>
    <col min="5913" max="5915" width="14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8" width="9" style="46"/>
    <col min="6169" max="6171" width="14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4" width="9" style="46"/>
    <col min="6425" max="6427" width="14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0" width="9" style="46"/>
    <col min="6681" max="6683" width="14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6" width="9" style="46"/>
    <col min="6937" max="6939" width="14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2" width="9" style="46"/>
    <col min="7193" max="7195" width="14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8" width="9" style="46"/>
    <col min="7449" max="7451" width="14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4" width="9" style="46"/>
    <col min="7705" max="7707" width="14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0" width="9" style="46"/>
    <col min="7961" max="7963" width="14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6" width="9" style="46"/>
    <col min="8217" max="8219" width="14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2" width="9" style="46"/>
    <col min="8473" max="8475" width="14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8" width="9" style="46"/>
    <col min="8729" max="8731" width="14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4" width="9" style="46"/>
    <col min="8985" max="8987" width="14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0" width="9" style="46"/>
    <col min="9241" max="9243" width="14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6" width="9" style="46"/>
    <col min="9497" max="9499" width="14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2" width="9" style="46"/>
    <col min="9753" max="9755" width="14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8" width="9" style="46"/>
    <col min="10009" max="10011" width="14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4" width="9" style="46"/>
    <col min="10265" max="10267" width="14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0" width="9" style="46"/>
    <col min="10521" max="10523" width="14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6" width="9" style="46"/>
    <col min="10777" max="10779" width="14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2" width="9" style="46"/>
    <col min="11033" max="11035" width="14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8" width="9" style="46"/>
    <col min="11289" max="11291" width="14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4" width="9" style="46"/>
    <col min="11545" max="11547" width="14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0" width="9" style="46"/>
    <col min="11801" max="11803" width="14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6" width="9" style="46"/>
    <col min="12057" max="12059" width="14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2" width="9" style="46"/>
    <col min="12313" max="12315" width="14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8" width="9" style="46"/>
    <col min="12569" max="12571" width="14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4" width="9" style="46"/>
    <col min="12825" max="12827" width="14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0" width="9" style="46"/>
    <col min="13081" max="13083" width="14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6" width="9" style="46"/>
    <col min="13337" max="13339" width="14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2" width="9" style="46"/>
    <col min="13593" max="13595" width="14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8" width="9" style="46"/>
    <col min="13849" max="13851" width="14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4" width="9" style="46"/>
    <col min="14105" max="14107" width="14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0" width="9" style="46"/>
    <col min="14361" max="14363" width="14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6" width="9" style="46"/>
    <col min="14617" max="14619" width="14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2" width="9" style="46"/>
    <col min="14873" max="14875" width="14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8" width="9" style="46"/>
    <col min="15129" max="15131" width="14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4" width="9" style="46"/>
    <col min="15385" max="15387" width="14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0" width="9" style="46"/>
    <col min="15641" max="15643" width="14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6" width="9" style="46"/>
    <col min="15897" max="15899" width="14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2" width="9" style="46"/>
    <col min="16153" max="16155" width="14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70"/>
      <c r="AB1" s="70"/>
    </row>
    <row r="2" spans="1:28" s="7" customFormat="1" ht="36" customHeight="1" thickBot="1" x14ac:dyDescent="0.25">
      <c r="B2" s="8" t="s">
        <v>63</v>
      </c>
      <c r="C2" s="9"/>
      <c r="D2" s="6"/>
      <c r="E2" s="6"/>
      <c r="I2" s="10"/>
      <c r="J2" s="11"/>
      <c r="K2" s="12"/>
      <c r="L2" s="11"/>
      <c r="P2" s="13" t="s">
        <v>98</v>
      </c>
      <c r="R2" s="6"/>
      <c r="S2" s="6"/>
      <c r="W2" s="71"/>
      <c r="AB2" s="71"/>
    </row>
    <row r="3" spans="1:28" s="14" customFormat="1" ht="22.5" customHeight="1" x14ac:dyDescent="0.2">
      <c r="A3" s="59" t="s">
        <v>1</v>
      </c>
      <c r="B3" s="60"/>
      <c r="C3" s="61"/>
      <c r="D3" s="62" t="s">
        <v>99</v>
      </c>
      <c r="E3" s="62"/>
      <c r="F3" s="62"/>
      <c r="G3" s="62" t="s">
        <v>100</v>
      </c>
      <c r="H3" s="62"/>
      <c r="I3" s="62"/>
      <c r="J3" s="63" t="s">
        <v>101</v>
      </c>
      <c r="K3" s="63"/>
      <c r="L3" s="63"/>
      <c r="M3" s="63"/>
      <c r="N3" s="64" t="s">
        <v>2</v>
      </c>
      <c r="O3" s="65"/>
      <c r="P3" s="66"/>
      <c r="R3" s="6"/>
      <c r="S3" s="6"/>
      <c r="W3" s="72"/>
      <c r="AB3" s="72"/>
    </row>
    <row r="4" spans="1:28" s="14" customFormat="1" ht="24.75" customHeight="1" x14ac:dyDescent="0.2">
      <c r="A4" s="67"/>
      <c r="B4" s="51"/>
      <c r="C4" s="6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3" t="s">
        <v>102</v>
      </c>
      <c r="K4" s="73" t="s">
        <v>102</v>
      </c>
      <c r="L4" s="73" t="s">
        <v>102</v>
      </c>
      <c r="M4" s="69" t="s">
        <v>6</v>
      </c>
      <c r="N4" s="50"/>
      <c r="O4" s="51"/>
      <c r="P4" s="52"/>
      <c r="R4" s="6"/>
      <c r="S4" s="6"/>
      <c r="W4" s="72"/>
      <c r="AB4" s="72"/>
    </row>
    <row r="5" spans="1:28" s="14" customFormat="1" ht="24.75" customHeight="1" x14ac:dyDescent="0.2">
      <c r="A5" s="53" t="s">
        <v>7</v>
      </c>
      <c r="B5" s="54"/>
      <c r="C5" s="55"/>
      <c r="D5" s="74" t="s">
        <v>103</v>
      </c>
      <c r="E5" s="74" t="s">
        <v>104</v>
      </c>
      <c r="F5" s="74" t="s">
        <v>105</v>
      </c>
      <c r="G5" s="74" t="s">
        <v>106</v>
      </c>
      <c r="H5" s="74" t="s">
        <v>107</v>
      </c>
      <c r="I5" s="74" t="s">
        <v>108</v>
      </c>
      <c r="J5" s="75"/>
      <c r="K5" s="75"/>
      <c r="L5" s="75"/>
      <c r="M5" s="69"/>
      <c r="N5" s="56" t="s">
        <v>8</v>
      </c>
      <c r="O5" s="57"/>
      <c r="P5" s="58"/>
      <c r="R5" s="6"/>
      <c r="S5" s="6"/>
      <c r="W5" s="72"/>
      <c r="AB5" s="72"/>
    </row>
    <row r="6" spans="1:28" s="6" customFormat="1" ht="22.5" customHeight="1" x14ac:dyDescent="0.2">
      <c r="A6" s="16"/>
      <c r="B6" s="17" t="s">
        <v>9</v>
      </c>
      <c r="C6" s="18"/>
      <c r="D6" s="1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9">
        <v>0</v>
      </c>
      <c r="K6" s="29">
        <v>0</v>
      </c>
      <c r="L6" s="29">
        <v>0</v>
      </c>
      <c r="M6" s="20">
        <v>0</v>
      </c>
      <c r="N6" s="23"/>
      <c r="O6" s="17" t="s">
        <v>9</v>
      </c>
      <c r="P6" s="24"/>
      <c r="U6" s="76"/>
      <c r="V6" s="76"/>
      <c r="W6" s="76"/>
      <c r="Y6" s="6" t="b">
        <f>J6-U6=0</f>
        <v>1</v>
      </c>
      <c r="Z6" s="6" t="b">
        <f>K6-V6=0</f>
        <v>1</v>
      </c>
      <c r="AA6" s="6" t="b">
        <f>L6-W6=0</f>
        <v>1</v>
      </c>
      <c r="AB6" s="77"/>
    </row>
    <row r="7" spans="1:28" s="6" customFormat="1" ht="22.5" customHeight="1" x14ac:dyDescent="0.2">
      <c r="A7" s="25"/>
      <c r="B7" s="26" t="s">
        <v>10</v>
      </c>
      <c r="C7" s="27"/>
      <c r="D7" s="28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32"/>
      <c r="O7" s="26" t="s">
        <v>10</v>
      </c>
      <c r="P7" s="33"/>
      <c r="U7" s="76"/>
      <c r="V7" s="76"/>
      <c r="W7" s="76"/>
      <c r="Y7" s="6" t="b">
        <f t="shared" ref="Y7:AA53" si="0">J7-U7=0</f>
        <v>1</v>
      </c>
      <c r="Z7" s="6" t="b">
        <f t="shared" si="0"/>
        <v>1</v>
      </c>
      <c r="AA7" s="6" t="b">
        <f t="shared" si="0"/>
        <v>1</v>
      </c>
      <c r="AB7" s="77"/>
    </row>
    <row r="8" spans="1:28" s="6" customFormat="1" ht="22.5" customHeight="1" x14ac:dyDescent="0.2">
      <c r="A8" s="25"/>
      <c r="B8" s="26" t="s">
        <v>11</v>
      </c>
      <c r="C8" s="27"/>
      <c r="D8" s="28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2"/>
      <c r="O8" s="26" t="s">
        <v>11</v>
      </c>
      <c r="P8" s="33"/>
      <c r="U8" s="76"/>
      <c r="V8" s="76"/>
      <c r="W8" s="76"/>
      <c r="Y8" s="6" t="b">
        <f t="shared" si="0"/>
        <v>1</v>
      </c>
      <c r="Z8" s="6" t="b">
        <f t="shared" si="0"/>
        <v>1</v>
      </c>
      <c r="AA8" s="6" t="b">
        <f t="shared" si="0"/>
        <v>1</v>
      </c>
      <c r="AB8" s="77"/>
    </row>
    <row r="9" spans="1:28" s="6" customFormat="1" ht="22.5" customHeight="1" x14ac:dyDescent="0.2">
      <c r="A9" s="25"/>
      <c r="B9" s="26" t="s">
        <v>12</v>
      </c>
      <c r="C9" s="27"/>
      <c r="D9" s="28">
        <v>663</v>
      </c>
      <c r="E9" s="29">
        <v>0</v>
      </c>
      <c r="F9" s="29">
        <v>663</v>
      </c>
      <c r="G9" s="29">
        <v>665</v>
      </c>
      <c r="H9" s="29">
        <v>0</v>
      </c>
      <c r="I9" s="29">
        <v>665</v>
      </c>
      <c r="J9" s="30">
        <v>100.3</v>
      </c>
      <c r="K9" s="29">
        <v>0</v>
      </c>
      <c r="L9" s="30">
        <v>100.3</v>
      </c>
      <c r="M9" s="31">
        <v>100</v>
      </c>
      <c r="N9" s="32"/>
      <c r="O9" s="26" t="s">
        <v>12</v>
      </c>
      <c r="P9" s="33"/>
      <c r="U9" s="76"/>
      <c r="V9" s="76"/>
      <c r="W9" s="76"/>
      <c r="Y9" s="6" t="b">
        <f t="shared" si="0"/>
        <v>0</v>
      </c>
      <c r="Z9" s="6" t="b">
        <f t="shared" si="0"/>
        <v>1</v>
      </c>
      <c r="AA9" s="6" t="b">
        <f t="shared" si="0"/>
        <v>0</v>
      </c>
      <c r="AB9" s="77"/>
    </row>
    <row r="10" spans="1:28" s="6" customFormat="1" ht="22.5" customHeight="1" x14ac:dyDescent="0.2">
      <c r="A10" s="25"/>
      <c r="B10" s="26" t="s">
        <v>13</v>
      </c>
      <c r="C10" s="27"/>
      <c r="D10" s="28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2"/>
      <c r="O10" s="26" t="s">
        <v>13</v>
      </c>
      <c r="P10" s="33"/>
      <c r="U10" s="76"/>
      <c r="V10" s="76"/>
      <c r="W10" s="76"/>
      <c r="Y10" s="6" t="b">
        <f t="shared" si="0"/>
        <v>1</v>
      </c>
      <c r="Z10" s="6" t="b">
        <f t="shared" si="0"/>
        <v>1</v>
      </c>
      <c r="AA10" s="6" t="b">
        <f t="shared" si="0"/>
        <v>1</v>
      </c>
      <c r="AB10" s="77"/>
    </row>
    <row r="11" spans="1:28" s="6" customFormat="1" ht="22.5" customHeight="1" x14ac:dyDescent="0.2">
      <c r="A11" s="25"/>
      <c r="B11" s="26" t="s">
        <v>14</v>
      </c>
      <c r="C11" s="27"/>
      <c r="D11" s="28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2"/>
      <c r="O11" s="26" t="s">
        <v>14</v>
      </c>
      <c r="P11" s="33"/>
      <c r="U11" s="76"/>
      <c r="V11" s="76"/>
      <c r="W11" s="76"/>
      <c r="Y11" s="6" t="b">
        <f t="shared" si="0"/>
        <v>1</v>
      </c>
      <c r="Z11" s="6" t="b">
        <f t="shared" si="0"/>
        <v>1</v>
      </c>
      <c r="AA11" s="6" t="b">
        <f t="shared" si="0"/>
        <v>1</v>
      </c>
      <c r="AB11" s="77"/>
    </row>
    <row r="12" spans="1:28" s="6" customFormat="1" ht="22.5" customHeight="1" x14ac:dyDescent="0.2">
      <c r="A12" s="25"/>
      <c r="B12" s="26" t="s">
        <v>15</v>
      </c>
      <c r="C12" s="27"/>
      <c r="D12" s="28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2"/>
      <c r="O12" s="26" t="s">
        <v>15</v>
      </c>
      <c r="P12" s="33"/>
      <c r="U12" s="76"/>
      <c r="V12" s="76"/>
      <c r="W12" s="76"/>
      <c r="Y12" s="6" t="b">
        <f t="shared" si="0"/>
        <v>1</v>
      </c>
      <c r="Z12" s="6" t="b">
        <f t="shared" si="0"/>
        <v>1</v>
      </c>
      <c r="AA12" s="6" t="b">
        <f t="shared" si="0"/>
        <v>1</v>
      </c>
      <c r="AB12" s="77"/>
    </row>
    <row r="13" spans="1:28" s="6" customFormat="1" ht="22.5" customHeight="1" x14ac:dyDescent="0.2">
      <c r="A13" s="25"/>
      <c r="B13" s="26" t="s">
        <v>16</v>
      </c>
      <c r="C13" s="27"/>
      <c r="D13" s="28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2"/>
      <c r="O13" s="26" t="s">
        <v>16</v>
      </c>
      <c r="P13" s="33"/>
      <c r="U13" s="76"/>
      <c r="V13" s="76"/>
      <c r="W13" s="76"/>
      <c r="Y13" s="6" t="b">
        <f t="shared" si="0"/>
        <v>1</v>
      </c>
      <c r="Z13" s="6" t="b">
        <f t="shared" si="0"/>
        <v>1</v>
      </c>
      <c r="AA13" s="6" t="b">
        <f t="shared" si="0"/>
        <v>1</v>
      </c>
      <c r="AB13" s="77"/>
    </row>
    <row r="14" spans="1:28" s="6" customFormat="1" ht="22.5" customHeight="1" x14ac:dyDescent="0.2">
      <c r="A14" s="25"/>
      <c r="B14" s="26" t="s">
        <v>17</v>
      </c>
      <c r="C14" s="27"/>
      <c r="D14" s="28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2"/>
      <c r="O14" s="26" t="s">
        <v>17</v>
      </c>
      <c r="P14" s="33"/>
      <c r="U14" s="76"/>
      <c r="V14" s="76"/>
      <c r="W14" s="76"/>
      <c r="Y14" s="6" t="b">
        <f t="shared" si="0"/>
        <v>1</v>
      </c>
      <c r="Z14" s="6" t="b">
        <f t="shared" si="0"/>
        <v>1</v>
      </c>
      <c r="AA14" s="6" t="b">
        <f t="shared" si="0"/>
        <v>1</v>
      </c>
      <c r="AB14" s="77"/>
    </row>
    <row r="15" spans="1:28" s="6" customFormat="1" ht="22.5" customHeight="1" x14ac:dyDescent="0.2">
      <c r="A15" s="25"/>
      <c r="B15" s="26" t="s">
        <v>18</v>
      </c>
      <c r="C15" s="27"/>
      <c r="D15" s="28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2"/>
      <c r="O15" s="26" t="s">
        <v>18</v>
      </c>
      <c r="P15" s="33"/>
      <c r="U15" s="76"/>
      <c r="V15" s="76"/>
      <c r="W15" s="76"/>
      <c r="Y15" s="6" t="b">
        <f t="shared" si="0"/>
        <v>1</v>
      </c>
      <c r="Z15" s="6" t="b">
        <f t="shared" si="0"/>
        <v>1</v>
      </c>
      <c r="AA15" s="6" t="b">
        <f t="shared" si="0"/>
        <v>1</v>
      </c>
      <c r="AB15" s="77"/>
    </row>
    <row r="16" spans="1:28" s="6" customFormat="1" ht="22.5" customHeight="1" x14ac:dyDescent="0.2">
      <c r="A16" s="25"/>
      <c r="B16" s="26" t="s">
        <v>19</v>
      </c>
      <c r="C16" s="27"/>
      <c r="D16" s="28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2"/>
      <c r="O16" s="26" t="s">
        <v>19</v>
      </c>
      <c r="P16" s="33"/>
      <c r="U16" s="76"/>
      <c r="V16" s="76"/>
      <c r="W16" s="76"/>
      <c r="Y16" s="6" t="b">
        <f t="shared" si="0"/>
        <v>1</v>
      </c>
      <c r="Z16" s="6" t="b">
        <f t="shared" si="0"/>
        <v>1</v>
      </c>
      <c r="AA16" s="6" t="b">
        <f t="shared" si="0"/>
        <v>1</v>
      </c>
      <c r="AB16" s="77"/>
    </row>
    <row r="17" spans="1:28" s="6" customFormat="1" ht="22.5" customHeight="1" x14ac:dyDescent="0.2">
      <c r="A17" s="25"/>
      <c r="B17" s="26" t="s">
        <v>20</v>
      </c>
      <c r="C17" s="27"/>
      <c r="D17" s="28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2"/>
      <c r="O17" s="26" t="s">
        <v>20</v>
      </c>
      <c r="P17" s="33"/>
      <c r="U17" s="76"/>
      <c r="V17" s="76"/>
      <c r="W17" s="76"/>
      <c r="Y17" s="6" t="b">
        <f t="shared" si="0"/>
        <v>1</v>
      </c>
      <c r="Z17" s="6" t="b">
        <f t="shared" si="0"/>
        <v>1</v>
      </c>
      <c r="AA17" s="6" t="b">
        <f t="shared" si="0"/>
        <v>1</v>
      </c>
      <c r="AB17" s="77"/>
    </row>
    <row r="18" spans="1:28" s="6" customFormat="1" ht="22.5" customHeight="1" x14ac:dyDescent="0.2">
      <c r="A18" s="25"/>
      <c r="B18" s="26" t="s">
        <v>21</v>
      </c>
      <c r="C18" s="27"/>
      <c r="D18" s="28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2"/>
      <c r="O18" s="26" t="s">
        <v>21</v>
      </c>
      <c r="P18" s="33"/>
      <c r="U18" s="76"/>
      <c r="V18" s="76"/>
      <c r="W18" s="76"/>
      <c r="Y18" s="6" t="b">
        <f t="shared" si="0"/>
        <v>1</v>
      </c>
      <c r="Z18" s="6" t="b">
        <f t="shared" si="0"/>
        <v>1</v>
      </c>
      <c r="AA18" s="6" t="b">
        <f t="shared" si="0"/>
        <v>1</v>
      </c>
      <c r="AB18" s="77"/>
    </row>
    <row r="19" spans="1:28" s="6" customFormat="1" ht="22.5" customHeight="1" x14ac:dyDescent="0.2">
      <c r="A19" s="25"/>
      <c r="B19" s="26" t="s">
        <v>22</v>
      </c>
      <c r="C19" s="27"/>
      <c r="D19" s="28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2"/>
      <c r="O19" s="26" t="s">
        <v>22</v>
      </c>
      <c r="P19" s="33"/>
      <c r="U19" s="76"/>
      <c r="V19" s="76"/>
      <c r="W19" s="76"/>
      <c r="Y19" s="6" t="b">
        <f t="shared" si="0"/>
        <v>1</v>
      </c>
      <c r="Z19" s="6" t="b">
        <f t="shared" si="0"/>
        <v>1</v>
      </c>
      <c r="AA19" s="6" t="b">
        <f t="shared" si="0"/>
        <v>1</v>
      </c>
      <c r="AB19" s="77"/>
    </row>
    <row r="20" spans="1:28" s="6" customFormat="1" ht="22.5" customHeight="1" x14ac:dyDescent="0.2">
      <c r="A20" s="25"/>
      <c r="B20" s="26" t="s">
        <v>23</v>
      </c>
      <c r="C20" s="27"/>
      <c r="D20" s="28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2"/>
      <c r="O20" s="26" t="s">
        <v>23</v>
      </c>
      <c r="P20" s="33"/>
      <c r="U20" s="76"/>
      <c r="V20" s="76"/>
      <c r="W20" s="76"/>
      <c r="Y20" s="6" t="b">
        <f t="shared" si="0"/>
        <v>1</v>
      </c>
      <c r="Z20" s="6" t="b">
        <f t="shared" si="0"/>
        <v>1</v>
      </c>
      <c r="AA20" s="6" t="b">
        <f t="shared" si="0"/>
        <v>1</v>
      </c>
      <c r="AB20" s="77"/>
    </row>
    <row r="21" spans="1:28" s="6" customFormat="1" ht="22.5" customHeight="1" x14ac:dyDescent="0.2">
      <c r="A21" s="25"/>
      <c r="B21" s="26" t="s">
        <v>24</v>
      </c>
      <c r="C21" s="27"/>
      <c r="D21" s="28">
        <v>2493</v>
      </c>
      <c r="E21" s="29">
        <v>172</v>
      </c>
      <c r="F21" s="29">
        <v>2665</v>
      </c>
      <c r="G21" s="29">
        <v>2463</v>
      </c>
      <c r="H21" s="29">
        <v>3</v>
      </c>
      <c r="I21" s="29">
        <v>2466</v>
      </c>
      <c r="J21" s="30">
        <v>98.8</v>
      </c>
      <c r="K21" s="30">
        <v>1.7</v>
      </c>
      <c r="L21" s="30">
        <v>92.5</v>
      </c>
      <c r="M21" s="31">
        <v>92.9</v>
      </c>
      <c r="N21" s="32"/>
      <c r="O21" s="26" t="s">
        <v>24</v>
      </c>
      <c r="P21" s="33"/>
      <c r="U21" s="76"/>
      <c r="V21" s="76"/>
      <c r="W21" s="76"/>
      <c r="Y21" s="6" t="b">
        <f t="shared" si="0"/>
        <v>0</v>
      </c>
      <c r="Z21" s="6" t="b">
        <f t="shared" si="0"/>
        <v>0</v>
      </c>
      <c r="AA21" s="6" t="b">
        <f t="shared" si="0"/>
        <v>0</v>
      </c>
      <c r="AB21" s="77"/>
    </row>
    <row r="22" spans="1:28" s="6" customFormat="1" ht="22.5" customHeight="1" x14ac:dyDescent="0.2">
      <c r="A22" s="25"/>
      <c r="B22" s="26" t="s">
        <v>25</v>
      </c>
      <c r="C22" s="27"/>
      <c r="D22" s="28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2"/>
      <c r="O22" s="26" t="s">
        <v>25</v>
      </c>
      <c r="P22" s="33"/>
      <c r="U22" s="76"/>
      <c r="V22" s="76"/>
      <c r="W22" s="76"/>
      <c r="Y22" s="6" t="b">
        <f t="shared" si="0"/>
        <v>1</v>
      </c>
      <c r="Z22" s="6" t="b">
        <f t="shared" si="0"/>
        <v>1</v>
      </c>
      <c r="AA22" s="6" t="b">
        <f t="shared" si="0"/>
        <v>1</v>
      </c>
      <c r="AB22" s="77"/>
    </row>
    <row r="23" spans="1:28" s="6" customFormat="1" ht="22.5" customHeight="1" x14ac:dyDescent="0.2">
      <c r="A23" s="25"/>
      <c r="B23" s="26" t="s">
        <v>26</v>
      </c>
      <c r="C23" s="27"/>
      <c r="D23" s="28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2"/>
      <c r="O23" s="26" t="s">
        <v>26</v>
      </c>
      <c r="P23" s="33"/>
      <c r="U23" s="76"/>
      <c r="V23" s="76"/>
      <c r="W23" s="76"/>
      <c r="Y23" s="6" t="b">
        <f t="shared" si="0"/>
        <v>1</v>
      </c>
      <c r="Z23" s="6" t="b">
        <f t="shared" si="0"/>
        <v>1</v>
      </c>
      <c r="AA23" s="6" t="b">
        <f t="shared" si="0"/>
        <v>1</v>
      </c>
      <c r="AB23" s="77"/>
    </row>
    <row r="24" spans="1:28" s="6" customFormat="1" ht="22.5" customHeight="1" x14ac:dyDescent="0.2">
      <c r="A24" s="25"/>
      <c r="B24" s="26" t="s">
        <v>27</v>
      </c>
      <c r="C24" s="27"/>
      <c r="D24" s="28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2"/>
      <c r="O24" s="26" t="s">
        <v>27</v>
      </c>
      <c r="P24" s="33"/>
      <c r="U24" s="76"/>
      <c r="V24" s="76"/>
      <c r="W24" s="76"/>
      <c r="Y24" s="6" t="b">
        <f t="shared" si="0"/>
        <v>1</v>
      </c>
      <c r="Z24" s="6" t="b">
        <f t="shared" si="0"/>
        <v>1</v>
      </c>
      <c r="AA24" s="6" t="b">
        <f t="shared" si="0"/>
        <v>1</v>
      </c>
      <c r="AB24" s="77"/>
    </row>
    <row r="25" spans="1:28" s="6" customFormat="1" ht="22.5" customHeight="1" x14ac:dyDescent="0.2">
      <c r="A25" s="25"/>
      <c r="B25" s="26" t="s">
        <v>28</v>
      </c>
      <c r="C25" s="27"/>
      <c r="D25" s="28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2"/>
      <c r="O25" s="26" t="s">
        <v>28</v>
      </c>
      <c r="P25" s="33"/>
      <c r="U25" s="76"/>
      <c r="V25" s="76"/>
      <c r="W25" s="76"/>
      <c r="Y25" s="6" t="b">
        <f t="shared" si="0"/>
        <v>1</v>
      </c>
      <c r="Z25" s="6" t="b">
        <f t="shared" si="0"/>
        <v>1</v>
      </c>
      <c r="AA25" s="6" t="b">
        <f t="shared" si="0"/>
        <v>1</v>
      </c>
      <c r="AB25" s="77"/>
    </row>
    <row r="26" spans="1:28" s="6" customFormat="1" ht="22.5" customHeight="1" x14ac:dyDescent="0.2">
      <c r="A26" s="25"/>
      <c r="B26" s="26" t="s">
        <v>29</v>
      </c>
      <c r="C26" s="27"/>
      <c r="D26" s="28">
        <v>25296</v>
      </c>
      <c r="E26" s="29">
        <v>1156</v>
      </c>
      <c r="F26" s="29">
        <v>26452</v>
      </c>
      <c r="G26" s="29">
        <v>24940</v>
      </c>
      <c r="H26" s="29">
        <v>187</v>
      </c>
      <c r="I26" s="29">
        <v>25127</v>
      </c>
      <c r="J26" s="30">
        <v>98.6</v>
      </c>
      <c r="K26" s="30">
        <v>16.2</v>
      </c>
      <c r="L26" s="30">
        <v>95</v>
      </c>
      <c r="M26" s="31">
        <v>95.5</v>
      </c>
      <c r="N26" s="32"/>
      <c r="O26" s="26" t="s">
        <v>29</v>
      </c>
      <c r="P26" s="33"/>
      <c r="U26" s="76"/>
      <c r="V26" s="76"/>
      <c r="W26" s="76"/>
      <c r="Y26" s="6" t="b">
        <f t="shared" si="0"/>
        <v>0</v>
      </c>
      <c r="Z26" s="6" t="b">
        <f t="shared" si="0"/>
        <v>0</v>
      </c>
      <c r="AA26" s="6" t="b">
        <f t="shared" si="0"/>
        <v>0</v>
      </c>
      <c r="AB26" s="77"/>
    </row>
    <row r="27" spans="1:28" s="6" customFormat="1" ht="22.5" customHeight="1" x14ac:dyDescent="0.2">
      <c r="A27" s="25"/>
      <c r="B27" s="26" t="s">
        <v>30</v>
      </c>
      <c r="C27" s="27"/>
      <c r="D27" s="28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2"/>
      <c r="O27" s="26" t="s">
        <v>30</v>
      </c>
      <c r="P27" s="33"/>
      <c r="U27" s="76"/>
      <c r="V27" s="76"/>
      <c r="W27" s="76"/>
      <c r="Y27" s="6" t="b">
        <f t="shared" si="0"/>
        <v>1</v>
      </c>
      <c r="Z27" s="6" t="b">
        <f t="shared" si="0"/>
        <v>1</v>
      </c>
      <c r="AA27" s="6" t="b">
        <f t="shared" si="0"/>
        <v>1</v>
      </c>
      <c r="AB27" s="77"/>
    </row>
    <row r="28" spans="1:28" s="6" customFormat="1" ht="22.5" customHeight="1" x14ac:dyDescent="0.2">
      <c r="A28" s="25"/>
      <c r="B28" s="26" t="s">
        <v>31</v>
      </c>
      <c r="C28" s="27"/>
      <c r="D28" s="28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2"/>
      <c r="O28" s="26" t="s">
        <v>31</v>
      </c>
      <c r="P28" s="33"/>
      <c r="U28" s="76"/>
      <c r="V28" s="76"/>
      <c r="W28" s="76"/>
      <c r="Y28" s="6" t="b">
        <f t="shared" si="0"/>
        <v>1</v>
      </c>
      <c r="Z28" s="6" t="b">
        <f t="shared" si="0"/>
        <v>1</v>
      </c>
      <c r="AA28" s="6" t="b">
        <f t="shared" si="0"/>
        <v>1</v>
      </c>
      <c r="AB28" s="77"/>
    </row>
    <row r="29" spans="1:28" s="6" customFormat="1" ht="22.5" customHeight="1" x14ac:dyDescent="0.2">
      <c r="A29" s="25"/>
      <c r="B29" s="26" t="s">
        <v>32</v>
      </c>
      <c r="C29" s="27"/>
      <c r="D29" s="28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2"/>
      <c r="O29" s="26" t="s">
        <v>32</v>
      </c>
      <c r="P29" s="33"/>
      <c r="U29" s="76"/>
      <c r="V29" s="76"/>
      <c r="W29" s="76"/>
      <c r="Y29" s="6" t="b">
        <f t="shared" si="0"/>
        <v>1</v>
      </c>
      <c r="Z29" s="6" t="b">
        <f t="shared" si="0"/>
        <v>1</v>
      </c>
      <c r="AA29" s="6" t="b">
        <f t="shared" si="0"/>
        <v>1</v>
      </c>
      <c r="AB29" s="77"/>
    </row>
    <row r="30" spans="1:28" s="6" customFormat="1" ht="22.5" customHeight="1" x14ac:dyDescent="0.2">
      <c r="A30" s="25"/>
      <c r="B30" s="26" t="s">
        <v>33</v>
      </c>
      <c r="C30" s="27"/>
      <c r="D30" s="28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32"/>
      <c r="O30" s="26" t="s">
        <v>33</v>
      </c>
      <c r="P30" s="33"/>
      <c r="U30" s="76"/>
      <c r="V30" s="76"/>
      <c r="W30" s="76"/>
      <c r="Y30" s="6" t="b">
        <f t="shared" si="0"/>
        <v>1</v>
      </c>
      <c r="Z30" s="6" t="b">
        <f t="shared" si="0"/>
        <v>1</v>
      </c>
      <c r="AA30" s="6" t="b">
        <f t="shared" si="0"/>
        <v>1</v>
      </c>
      <c r="AB30" s="77"/>
    </row>
    <row r="31" spans="1:28" s="6" customFormat="1" ht="22.5" customHeight="1" x14ac:dyDescent="0.2">
      <c r="A31" s="25"/>
      <c r="B31" s="26" t="s">
        <v>34</v>
      </c>
      <c r="C31" s="27"/>
      <c r="D31" s="28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32"/>
      <c r="O31" s="26" t="s">
        <v>34</v>
      </c>
      <c r="P31" s="33"/>
      <c r="U31" s="76"/>
      <c r="V31" s="76"/>
      <c r="W31" s="76"/>
      <c r="Y31" s="6" t="b">
        <f t="shared" si="0"/>
        <v>1</v>
      </c>
      <c r="Z31" s="6" t="b">
        <f t="shared" si="0"/>
        <v>1</v>
      </c>
      <c r="AA31" s="6" t="b">
        <f t="shared" si="0"/>
        <v>1</v>
      </c>
      <c r="AB31" s="77"/>
    </row>
    <row r="32" spans="1:28" s="6" customFormat="1" ht="22.5" customHeight="1" x14ac:dyDescent="0.2">
      <c r="A32" s="25"/>
      <c r="B32" s="26" t="s">
        <v>35</v>
      </c>
      <c r="C32" s="27"/>
      <c r="D32" s="28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32"/>
      <c r="O32" s="26" t="s">
        <v>35</v>
      </c>
      <c r="P32" s="33"/>
      <c r="U32" s="76"/>
      <c r="V32" s="76"/>
      <c r="W32" s="76"/>
      <c r="Y32" s="6" t="b">
        <f t="shared" si="0"/>
        <v>1</v>
      </c>
      <c r="Z32" s="6" t="b">
        <f t="shared" si="0"/>
        <v>1</v>
      </c>
      <c r="AA32" s="6" t="b">
        <f t="shared" si="0"/>
        <v>1</v>
      </c>
      <c r="AB32" s="77"/>
    </row>
    <row r="33" spans="1:28" s="6" customFormat="1" ht="22.5" customHeight="1" x14ac:dyDescent="0.2">
      <c r="A33" s="25"/>
      <c r="B33" s="26" t="s">
        <v>36</v>
      </c>
      <c r="C33" s="27"/>
      <c r="D33" s="28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32"/>
      <c r="O33" s="26" t="s">
        <v>36</v>
      </c>
      <c r="P33" s="33"/>
      <c r="U33" s="76"/>
      <c r="V33" s="76"/>
      <c r="W33" s="76"/>
      <c r="Y33" s="6" t="b">
        <f t="shared" si="0"/>
        <v>1</v>
      </c>
      <c r="Z33" s="6" t="b">
        <f t="shared" si="0"/>
        <v>1</v>
      </c>
      <c r="AA33" s="6" t="b">
        <f t="shared" si="0"/>
        <v>1</v>
      </c>
      <c r="AB33" s="77"/>
    </row>
    <row r="34" spans="1:28" s="6" customFormat="1" ht="22.5" customHeight="1" x14ac:dyDescent="0.2">
      <c r="A34" s="25"/>
      <c r="B34" s="26" t="s">
        <v>37</v>
      </c>
      <c r="C34" s="27"/>
      <c r="D34" s="28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32"/>
      <c r="O34" s="26" t="s">
        <v>37</v>
      </c>
      <c r="P34" s="33"/>
      <c r="U34" s="76"/>
      <c r="V34" s="76"/>
      <c r="W34" s="76"/>
      <c r="Y34" s="6" t="b">
        <f t="shared" si="0"/>
        <v>1</v>
      </c>
      <c r="Z34" s="6" t="b">
        <f t="shared" si="0"/>
        <v>1</v>
      </c>
      <c r="AA34" s="6" t="b">
        <f t="shared" si="0"/>
        <v>1</v>
      </c>
      <c r="AB34" s="77"/>
    </row>
    <row r="35" spans="1:28" s="6" customFormat="1" ht="22.5" customHeight="1" x14ac:dyDescent="0.2">
      <c r="A35" s="25"/>
      <c r="B35" s="26" t="s">
        <v>38</v>
      </c>
      <c r="C35" s="27"/>
      <c r="D35" s="28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32"/>
      <c r="O35" s="26" t="s">
        <v>38</v>
      </c>
      <c r="P35" s="33"/>
      <c r="U35" s="76"/>
      <c r="V35" s="76"/>
      <c r="W35" s="76"/>
      <c r="Y35" s="6" t="b">
        <f t="shared" si="0"/>
        <v>1</v>
      </c>
      <c r="Z35" s="6" t="b">
        <f t="shared" si="0"/>
        <v>1</v>
      </c>
      <c r="AA35" s="6" t="b">
        <f t="shared" si="0"/>
        <v>1</v>
      </c>
      <c r="AB35" s="77"/>
    </row>
    <row r="36" spans="1:28" s="6" customFormat="1" ht="22.5" customHeight="1" x14ac:dyDescent="0.2">
      <c r="A36" s="25"/>
      <c r="B36" s="26" t="s">
        <v>39</v>
      </c>
      <c r="C36" s="27"/>
      <c r="D36" s="28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2"/>
      <c r="O36" s="26" t="s">
        <v>39</v>
      </c>
      <c r="P36" s="33"/>
      <c r="U36" s="76"/>
      <c r="V36" s="76"/>
      <c r="W36" s="76"/>
      <c r="Y36" s="6" t="b">
        <f t="shared" si="0"/>
        <v>1</v>
      </c>
      <c r="Z36" s="6" t="b">
        <f t="shared" si="0"/>
        <v>1</v>
      </c>
      <c r="AA36" s="6" t="b">
        <f t="shared" si="0"/>
        <v>1</v>
      </c>
      <c r="AB36" s="77"/>
    </row>
    <row r="37" spans="1:28" s="36" customFormat="1" ht="22.5" customHeight="1" x14ac:dyDescent="0.2">
      <c r="A37" s="34"/>
      <c r="B37" s="26" t="s">
        <v>40</v>
      </c>
      <c r="C37" s="27"/>
      <c r="D37" s="28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35"/>
      <c r="O37" s="26" t="s">
        <v>40</v>
      </c>
      <c r="P37" s="33"/>
      <c r="R37" s="6"/>
      <c r="S37" s="6"/>
      <c r="U37" s="76"/>
      <c r="V37" s="76"/>
      <c r="W37" s="76"/>
      <c r="Y37" s="6" t="b">
        <f t="shared" si="0"/>
        <v>1</v>
      </c>
      <c r="Z37" s="6" t="b">
        <f t="shared" si="0"/>
        <v>1</v>
      </c>
      <c r="AA37" s="6" t="b">
        <f t="shared" si="0"/>
        <v>1</v>
      </c>
      <c r="AB37" s="78"/>
    </row>
    <row r="38" spans="1:28" s="36" customFormat="1" ht="22.5" customHeight="1" x14ac:dyDescent="0.2">
      <c r="A38" s="34"/>
      <c r="B38" s="26" t="s">
        <v>41</v>
      </c>
      <c r="C38" s="27"/>
      <c r="D38" s="28">
        <v>0</v>
      </c>
      <c r="E38" s="29">
        <v>110</v>
      </c>
      <c r="F38" s="29">
        <v>110</v>
      </c>
      <c r="G38" s="29">
        <v>0</v>
      </c>
      <c r="H38" s="29">
        <v>0</v>
      </c>
      <c r="I38" s="29">
        <v>0</v>
      </c>
      <c r="J38" s="29">
        <v>0</v>
      </c>
      <c r="K38" s="30">
        <v>0</v>
      </c>
      <c r="L38" s="30">
        <v>0</v>
      </c>
      <c r="M38" s="31">
        <v>50.4</v>
      </c>
      <c r="N38" s="35"/>
      <c r="O38" s="26" t="s">
        <v>41</v>
      </c>
      <c r="P38" s="33"/>
      <c r="R38" s="6"/>
      <c r="S38" s="6"/>
      <c r="U38" s="76"/>
      <c r="V38" s="76"/>
      <c r="W38" s="76"/>
      <c r="Y38" s="6" t="b">
        <f t="shared" si="0"/>
        <v>1</v>
      </c>
      <c r="Z38" s="6" t="b">
        <f t="shared" si="0"/>
        <v>1</v>
      </c>
      <c r="AA38" s="6" t="b">
        <f t="shared" si="0"/>
        <v>1</v>
      </c>
      <c r="AB38" s="78"/>
    </row>
    <row r="39" spans="1:28" s="36" customFormat="1" ht="22.5" customHeight="1" x14ac:dyDescent="0.2">
      <c r="A39" s="34"/>
      <c r="B39" s="26" t="s">
        <v>42</v>
      </c>
      <c r="C39" s="27"/>
      <c r="D39" s="28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35"/>
      <c r="O39" s="26" t="s">
        <v>42</v>
      </c>
      <c r="P39" s="33"/>
      <c r="R39" s="6"/>
      <c r="S39" s="6"/>
      <c r="U39" s="76"/>
      <c r="V39" s="76"/>
      <c r="W39" s="76"/>
      <c r="Y39" s="6" t="b">
        <f t="shared" si="0"/>
        <v>1</v>
      </c>
      <c r="Z39" s="6" t="b">
        <f t="shared" si="0"/>
        <v>1</v>
      </c>
      <c r="AA39" s="6" t="b">
        <f t="shared" si="0"/>
        <v>1</v>
      </c>
      <c r="AB39" s="78"/>
    </row>
    <row r="40" spans="1:28" s="36" customFormat="1" ht="22.5" customHeight="1" x14ac:dyDescent="0.2">
      <c r="A40" s="34"/>
      <c r="B40" s="26" t="s">
        <v>43</v>
      </c>
      <c r="C40" s="27"/>
      <c r="D40" s="28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35"/>
      <c r="O40" s="26" t="s">
        <v>43</v>
      </c>
      <c r="P40" s="33"/>
      <c r="R40" s="6"/>
      <c r="S40" s="6"/>
      <c r="U40" s="76"/>
      <c r="V40" s="76"/>
      <c r="W40" s="76"/>
      <c r="Y40" s="6" t="b">
        <f t="shared" si="0"/>
        <v>1</v>
      </c>
      <c r="Z40" s="6" t="b">
        <f t="shared" si="0"/>
        <v>1</v>
      </c>
      <c r="AA40" s="6" t="b">
        <f t="shared" si="0"/>
        <v>1</v>
      </c>
      <c r="AB40" s="78"/>
    </row>
    <row r="41" spans="1:28" s="36" customFormat="1" ht="22.5" customHeight="1" x14ac:dyDescent="0.2">
      <c r="A41" s="34"/>
      <c r="B41" s="26" t="s">
        <v>44</v>
      </c>
      <c r="C41" s="27"/>
      <c r="D41" s="28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35"/>
      <c r="O41" s="26" t="s">
        <v>44</v>
      </c>
      <c r="P41" s="33"/>
      <c r="R41" s="6"/>
      <c r="S41" s="6"/>
      <c r="U41" s="76"/>
      <c r="V41" s="76"/>
      <c r="W41" s="76"/>
      <c r="Y41" s="6" t="b">
        <f t="shared" si="0"/>
        <v>1</v>
      </c>
      <c r="Z41" s="6" t="b">
        <f t="shared" si="0"/>
        <v>1</v>
      </c>
      <c r="AA41" s="6" t="b">
        <f t="shared" si="0"/>
        <v>1</v>
      </c>
      <c r="AB41" s="78"/>
    </row>
    <row r="42" spans="1:28" s="36" customFormat="1" ht="22.5" customHeight="1" x14ac:dyDescent="0.2">
      <c r="A42" s="34"/>
      <c r="B42" s="26" t="s">
        <v>45</v>
      </c>
      <c r="C42" s="27"/>
      <c r="D42" s="28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5"/>
      <c r="O42" s="26" t="s">
        <v>45</v>
      </c>
      <c r="P42" s="33"/>
      <c r="R42" s="6"/>
      <c r="S42" s="6"/>
      <c r="U42" s="76"/>
      <c r="V42" s="76"/>
      <c r="W42" s="76"/>
      <c r="Y42" s="6" t="b">
        <f t="shared" si="0"/>
        <v>1</v>
      </c>
      <c r="Z42" s="6" t="b">
        <f t="shared" si="0"/>
        <v>1</v>
      </c>
      <c r="AA42" s="6" t="b">
        <f t="shared" si="0"/>
        <v>1</v>
      </c>
      <c r="AB42" s="78"/>
    </row>
    <row r="43" spans="1:28" s="36" customFormat="1" ht="22.5" customHeight="1" x14ac:dyDescent="0.2">
      <c r="A43" s="34"/>
      <c r="B43" s="26" t="s">
        <v>46</v>
      </c>
      <c r="C43" s="27"/>
      <c r="D43" s="28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35"/>
      <c r="O43" s="26" t="s">
        <v>46</v>
      </c>
      <c r="P43" s="33"/>
      <c r="R43" s="6"/>
      <c r="S43" s="6"/>
      <c r="U43" s="76"/>
      <c r="V43" s="76"/>
      <c r="W43" s="76"/>
      <c r="Y43" s="6" t="b">
        <f t="shared" si="0"/>
        <v>1</v>
      </c>
      <c r="Z43" s="6" t="b">
        <f t="shared" si="0"/>
        <v>1</v>
      </c>
      <c r="AA43" s="6" t="b">
        <f t="shared" si="0"/>
        <v>1</v>
      </c>
      <c r="AB43" s="78"/>
    </row>
    <row r="44" spans="1:28" s="36" customFormat="1" ht="22.5" customHeight="1" x14ac:dyDescent="0.2">
      <c r="A44" s="34"/>
      <c r="B44" s="26" t="s">
        <v>47</v>
      </c>
      <c r="C44" s="27"/>
      <c r="D44" s="28">
        <v>397</v>
      </c>
      <c r="E44" s="29">
        <v>0</v>
      </c>
      <c r="F44" s="29">
        <v>397</v>
      </c>
      <c r="G44" s="29">
        <v>397</v>
      </c>
      <c r="H44" s="29">
        <v>0</v>
      </c>
      <c r="I44" s="29">
        <v>397</v>
      </c>
      <c r="J44" s="30">
        <v>100</v>
      </c>
      <c r="K44" s="29">
        <v>0</v>
      </c>
      <c r="L44" s="30">
        <v>100</v>
      </c>
      <c r="M44" s="31">
        <v>100</v>
      </c>
      <c r="N44" s="35"/>
      <c r="O44" s="26" t="s">
        <v>47</v>
      </c>
      <c r="P44" s="33"/>
      <c r="R44" s="6"/>
      <c r="S44" s="6"/>
      <c r="U44" s="76"/>
      <c r="V44" s="76"/>
      <c r="W44" s="76"/>
      <c r="Y44" s="6" t="b">
        <f t="shared" si="0"/>
        <v>0</v>
      </c>
      <c r="Z44" s="6" t="b">
        <f t="shared" si="0"/>
        <v>1</v>
      </c>
      <c r="AA44" s="6" t="b">
        <f t="shared" si="0"/>
        <v>0</v>
      </c>
      <c r="AB44" s="78"/>
    </row>
    <row r="45" spans="1:28" s="36" customFormat="1" ht="22.5" customHeight="1" x14ac:dyDescent="0.2">
      <c r="A45" s="34"/>
      <c r="B45" s="26" t="s">
        <v>48</v>
      </c>
      <c r="C45" s="27"/>
      <c r="D45" s="28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35"/>
      <c r="O45" s="26" t="s">
        <v>48</v>
      </c>
      <c r="P45" s="33"/>
      <c r="R45" s="6"/>
      <c r="S45" s="6"/>
      <c r="U45" s="76"/>
      <c r="V45" s="76"/>
      <c r="W45" s="76"/>
      <c r="Y45" s="6" t="b">
        <f t="shared" si="0"/>
        <v>1</v>
      </c>
      <c r="Z45" s="6" t="b">
        <f t="shared" si="0"/>
        <v>1</v>
      </c>
      <c r="AA45" s="6" t="b">
        <f t="shared" si="0"/>
        <v>1</v>
      </c>
      <c r="AB45" s="78"/>
    </row>
    <row r="46" spans="1:28" s="36" customFormat="1" ht="22.5" customHeight="1" x14ac:dyDescent="0.2">
      <c r="A46" s="34"/>
      <c r="B46" s="26" t="s">
        <v>49</v>
      </c>
      <c r="C46" s="27"/>
      <c r="D46" s="28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35"/>
      <c r="O46" s="26" t="s">
        <v>49</v>
      </c>
      <c r="P46" s="33"/>
      <c r="R46" s="6"/>
      <c r="S46" s="6"/>
      <c r="U46" s="76"/>
      <c r="V46" s="76"/>
      <c r="W46" s="76"/>
      <c r="Y46" s="6" t="b">
        <f t="shared" si="0"/>
        <v>1</v>
      </c>
      <c r="Z46" s="6" t="b">
        <f t="shared" si="0"/>
        <v>1</v>
      </c>
      <c r="AA46" s="6" t="b">
        <f t="shared" si="0"/>
        <v>1</v>
      </c>
      <c r="AB46" s="78"/>
    </row>
    <row r="47" spans="1:28" s="36" customFormat="1" ht="22.5" customHeight="1" x14ac:dyDescent="0.2">
      <c r="A47" s="34"/>
      <c r="B47" s="26" t="s">
        <v>50</v>
      </c>
      <c r="C47" s="27"/>
      <c r="D47" s="28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35"/>
      <c r="O47" s="26" t="s">
        <v>50</v>
      </c>
      <c r="P47" s="33"/>
      <c r="R47" s="6"/>
      <c r="S47" s="6"/>
      <c r="U47" s="76"/>
      <c r="V47" s="76"/>
      <c r="W47" s="76"/>
      <c r="Y47" s="6" t="b">
        <f t="shared" si="0"/>
        <v>1</v>
      </c>
      <c r="Z47" s="6" t="b">
        <f t="shared" si="0"/>
        <v>1</v>
      </c>
      <c r="AA47" s="6" t="b">
        <f t="shared" si="0"/>
        <v>1</v>
      </c>
      <c r="AB47" s="78"/>
    </row>
    <row r="48" spans="1:28" s="36" customFormat="1" ht="22.5" customHeight="1" x14ac:dyDescent="0.2">
      <c r="A48" s="34"/>
      <c r="B48" s="26" t="s">
        <v>51</v>
      </c>
      <c r="C48" s="27"/>
      <c r="D48" s="28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35"/>
      <c r="O48" s="26" t="s">
        <v>51</v>
      </c>
      <c r="P48" s="33"/>
      <c r="R48" s="6"/>
      <c r="S48" s="6"/>
      <c r="U48" s="76"/>
      <c r="V48" s="76"/>
      <c r="W48" s="76"/>
      <c r="Y48" s="6" t="b">
        <f t="shared" si="0"/>
        <v>1</v>
      </c>
      <c r="Z48" s="6" t="b">
        <f t="shared" si="0"/>
        <v>1</v>
      </c>
      <c r="AA48" s="6" t="b">
        <f t="shared" si="0"/>
        <v>1</v>
      </c>
      <c r="AB48" s="78"/>
    </row>
    <row r="49" spans="1:28" s="36" customFormat="1" ht="22.5" customHeight="1" x14ac:dyDescent="0.2">
      <c r="A49" s="34"/>
      <c r="B49" s="26" t="s">
        <v>52</v>
      </c>
      <c r="C49" s="27"/>
      <c r="D49" s="28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35"/>
      <c r="O49" s="26" t="s">
        <v>52</v>
      </c>
      <c r="P49" s="33"/>
      <c r="R49" s="6"/>
      <c r="S49" s="6"/>
      <c r="U49" s="76"/>
      <c r="V49" s="76"/>
      <c r="W49" s="76"/>
      <c r="Y49" s="6" t="b">
        <f t="shared" si="0"/>
        <v>1</v>
      </c>
      <c r="Z49" s="6" t="b">
        <f t="shared" si="0"/>
        <v>1</v>
      </c>
      <c r="AA49" s="6" t="b">
        <f t="shared" si="0"/>
        <v>1</v>
      </c>
      <c r="AB49" s="78"/>
    </row>
    <row r="50" spans="1:28" s="36" customFormat="1" ht="22.5" customHeight="1" x14ac:dyDescent="0.2">
      <c r="A50" s="34"/>
      <c r="B50" s="26" t="s">
        <v>53</v>
      </c>
      <c r="C50" s="27"/>
      <c r="D50" s="28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35"/>
      <c r="O50" s="26" t="s">
        <v>53</v>
      </c>
      <c r="P50" s="33"/>
      <c r="R50" s="6"/>
      <c r="S50" s="6"/>
      <c r="U50" s="76"/>
      <c r="V50" s="76"/>
      <c r="W50" s="76"/>
      <c r="Y50" s="6" t="b">
        <f t="shared" si="0"/>
        <v>1</v>
      </c>
      <c r="Z50" s="6" t="b">
        <f t="shared" si="0"/>
        <v>1</v>
      </c>
      <c r="AA50" s="6" t="b">
        <f t="shared" si="0"/>
        <v>1</v>
      </c>
      <c r="AB50" s="78"/>
    </row>
    <row r="51" spans="1:28" s="36" customFormat="1" ht="22.5" customHeight="1" x14ac:dyDescent="0.2">
      <c r="A51" s="34"/>
      <c r="B51" s="26" t="s">
        <v>54</v>
      </c>
      <c r="C51" s="27"/>
      <c r="D51" s="28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35"/>
      <c r="O51" s="26" t="s">
        <v>54</v>
      </c>
      <c r="P51" s="33"/>
      <c r="R51" s="6"/>
      <c r="S51" s="6"/>
      <c r="U51" s="76"/>
      <c r="V51" s="76"/>
      <c r="W51" s="76"/>
      <c r="Y51" s="6" t="b">
        <f t="shared" si="0"/>
        <v>1</v>
      </c>
      <c r="Z51" s="6" t="b">
        <f t="shared" si="0"/>
        <v>1</v>
      </c>
      <c r="AA51" s="6" t="b">
        <f t="shared" si="0"/>
        <v>1</v>
      </c>
      <c r="AB51" s="78"/>
    </row>
    <row r="52" spans="1:28" s="36" customFormat="1" ht="22.5" customHeight="1" x14ac:dyDescent="0.2">
      <c r="A52" s="34"/>
      <c r="B52" s="26" t="s">
        <v>55</v>
      </c>
      <c r="C52" s="27"/>
      <c r="D52" s="28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35"/>
      <c r="O52" s="26" t="s">
        <v>55</v>
      </c>
      <c r="P52" s="33"/>
      <c r="R52" s="6"/>
      <c r="S52" s="6"/>
      <c r="U52" s="76"/>
      <c r="V52" s="76"/>
      <c r="W52" s="76"/>
      <c r="Y52" s="6" t="b">
        <f t="shared" si="0"/>
        <v>1</v>
      </c>
      <c r="Z52" s="6" t="b">
        <f t="shared" si="0"/>
        <v>1</v>
      </c>
      <c r="AA52" s="6" t="b">
        <f t="shared" si="0"/>
        <v>1</v>
      </c>
      <c r="AB52" s="78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28849</v>
      </c>
      <c r="E53" s="41">
        <v>1438</v>
      </c>
      <c r="F53" s="41">
        <v>30287</v>
      </c>
      <c r="G53" s="41">
        <v>28465</v>
      </c>
      <c r="H53" s="41">
        <v>190</v>
      </c>
      <c r="I53" s="41">
        <v>28655</v>
      </c>
      <c r="J53" s="42">
        <v>98.7</v>
      </c>
      <c r="K53" s="42">
        <v>13.2</v>
      </c>
      <c r="L53" s="42">
        <v>94.6</v>
      </c>
      <c r="M53" s="43">
        <v>95.1</v>
      </c>
      <c r="N53" s="44"/>
      <c r="O53" s="38" t="s">
        <v>56</v>
      </c>
      <c r="P53" s="45"/>
      <c r="R53" s="6"/>
      <c r="S53" s="6"/>
      <c r="U53" s="76"/>
      <c r="V53" s="76"/>
      <c r="W53" s="76"/>
      <c r="Y53" s="6" t="b">
        <f t="shared" si="0"/>
        <v>0</v>
      </c>
      <c r="Z53" s="6" t="b">
        <f t="shared" si="0"/>
        <v>0</v>
      </c>
      <c r="AA53" s="6" t="b">
        <f t="shared" si="0"/>
        <v>0</v>
      </c>
      <c r="AB53" s="78"/>
    </row>
    <row r="54" spans="1:28" ht="16.2" x14ac:dyDescent="0.2">
      <c r="R54" s="6"/>
      <c r="S54" s="6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showGridLines="0" view="pageBreakPreview" zoomScale="55" zoomScaleNormal="75" zoomScaleSheetLayoutView="55" workbookViewId="0"/>
  </sheetViews>
  <sheetFormatPr defaultColWidth="9" defaultRowHeight="14.4" x14ac:dyDescent="0.2"/>
  <cols>
    <col min="1" max="1" width="2.6640625" style="46" customWidth="1"/>
    <col min="2" max="2" width="15" style="46" customWidth="1"/>
    <col min="3" max="3" width="2.6640625" style="46" customWidth="1"/>
    <col min="4" max="9" width="32.109375" style="46" customWidth="1"/>
    <col min="10" max="13" width="12.44140625" style="47" customWidth="1"/>
    <col min="14" max="14" width="2.6640625" style="46" customWidth="1"/>
    <col min="15" max="15" width="15" style="46" customWidth="1"/>
    <col min="16" max="16" width="2.6640625" style="46" customWidth="1"/>
    <col min="17" max="19" width="17.6640625" style="46" customWidth="1"/>
    <col min="20" max="20" width="18.88671875" style="46" customWidth="1"/>
    <col min="21" max="22" width="10.44140625" style="46" customWidth="1"/>
    <col min="23" max="23" width="10.44140625" style="79" customWidth="1"/>
    <col min="24" max="25" width="9" style="46"/>
    <col min="26" max="26" width="21.21875" style="46" customWidth="1"/>
    <col min="27" max="27" width="19.88671875" style="46" customWidth="1"/>
    <col min="28" max="28" width="19.6640625" style="79" customWidth="1"/>
    <col min="29" max="256" width="9" style="46"/>
    <col min="257" max="257" width="2.6640625" style="46" customWidth="1"/>
    <col min="258" max="258" width="15" style="46" customWidth="1"/>
    <col min="259" max="259" width="2.6640625" style="46" customWidth="1"/>
    <col min="260" max="265" width="32.109375" style="46" customWidth="1"/>
    <col min="266" max="269" width="12.44140625" style="46" customWidth="1"/>
    <col min="270" max="270" width="2.6640625" style="46" customWidth="1"/>
    <col min="271" max="271" width="15" style="46" customWidth="1"/>
    <col min="272" max="272" width="2.6640625" style="46" customWidth="1"/>
    <col min="273" max="275" width="17.6640625" style="46" customWidth="1"/>
    <col min="276" max="276" width="18.88671875" style="46" customWidth="1"/>
    <col min="277" max="279" width="10.44140625" style="46" customWidth="1"/>
    <col min="280" max="281" width="9" style="46"/>
    <col min="282" max="282" width="21.21875" style="46" customWidth="1"/>
    <col min="283" max="283" width="19.88671875" style="46" customWidth="1"/>
    <col min="284" max="284" width="19.6640625" style="46" customWidth="1"/>
    <col min="285" max="512" width="9" style="46"/>
    <col min="513" max="513" width="2.6640625" style="46" customWidth="1"/>
    <col min="514" max="514" width="15" style="46" customWidth="1"/>
    <col min="515" max="515" width="2.6640625" style="46" customWidth="1"/>
    <col min="516" max="521" width="32.109375" style="46" customWidth="1"/>
    <col min="522" max="525" width="12.44140625" style="46" customWidth="1"/>
    <col min="526" max="526" width="2.6640625" style="46" customWidth="1"/>
    <col min="527" max="527" width="15" style="46" customWidth="1"/>
    <col min="528" max="528" width="2.6640625" style="46" customWidth="1"/>
    <col min="529" max="531" width="17.6640625" style="46" customWidth="1"/>
    <col min="532" max="532" width="18.88671875" style="46" customWidth="1"/>
    <col min="533" max="535" width="10.44140625" style="46" customWidth="1"/>
    <col min="536" max="537" width="9" style="46"/>
    <col min="538" max="538" width="21.21875" style="46" customWidth="1"/>
    <col min="539" max="539" width="19.88671875" style="46" customWidth="1"/>
    <col min="540" max="540" width="19.6640625" style="46" customWidth="1"/>
    <col min="541" max="768" width="9" style="46"/>
    <col min="769" max="769" width="2.6640625" style="46" customWidth="1"/>
    <col min="770" max="770" width="15" style="46" customWidth="1"/>
    <col min="771" max="771" width="2.6640625" style="46" customWidth="1"/>
    <col min="772" max="777" width="32.109375" style="46" customWidth="1"/>
    <col min="778" max="781" width="12.44140625" style="46" customWidth="1"/>
    <col min="782" max="782" width="2.6640625" style="46" customWidth="1"/>
    <col min="783" max="783" width="15" style="46" customWidth="1"/>
    <col min="784" max="784" width="2.6640625" style="46" customWidth="1"/>
    <col min="785" max="787" width="17.6640625" style="46" customWidth="1"/>
    <col min="788" max="788" width="18.88671875" style="46" customWidth="1"/>
    <col min="789" max="791" width="10.44140625" style="46" customWidth="1"/>
    <col min="792" max="793" width="9" style="46"/>
    <col min="794" max="794" width="21.21875" style="46" customWidth="1"/>
    <col min="795" max="795" width="19.88671875" style="46" customWidth="1"/>
    <col min="796" max="796" width="19.6640625" style="46" customWidth="1"/>
    <col min="797" max="1024" width="9" style="46"/>
    <col min="1025" max="1025" width="2.6640625" style="46" customWidth="1"/>
    <col min="1026" max="1026" width="15" style="46" customWidth="1"/>
    <col min="1027" max="1027" width="2.6640625" style="46" customWidth="1"/>
    <col min="1028" max="1033" width="32.109375" style="46" customWidth="1"/>
    <col min="1034" max="1037" width="12.44140625" style="46" customWidth="1"/>
    <col min="1038" max="1038" width="2.6640625" style="46" customWidth="1"/>
    <col min="1039" max="1039" width="15" style="46" customWidth="1"/>
    <col min="1040" max="1040" width="2.6640625" style="46" customWidth="1"/>
    <col min="1041" max="1043" width="17.6640625" style="46" customWidth="1"/>
    <col min="1044" max="1044" width="18.88671875" style="46" customWidth="1"/>
    <col min="1045" max="1047" width="10.44140625" style="46" customWidth="1"/>
    <col min="1048" max="1049" width="9" style="46"/>
    <col min="1050" max="1050" width="21.21875" style="46" customWidth="1"/>
    <col min="1051" max="1051" width="19.88671875" style="46" customWidth="1"/>
    <col min="1052" max="1052" width="19.6640625" style="46" customWidth="1"/>
    <col min="1053" max="1280" width="9" style="46"/>
    <col min="1281" max="1281" width="2.6640625" style="46" customWidth="1"/>
    <col min="1282" max="1282" width="15" style="46" customWidth="1"/>
    <col min="1283" max="1283" width="2.6640625" style="46" customWidth="1"/>
    <col min="1284" max="1289" width="32.109375" style="46" customWidth="1"/>
    <col min="1290" max="1293" width="12.44140625" style="46" customWidth="1"/>
    <col min="1294" max="1294" width="2.6640625" style="46" customWidth="1"/>
    <col min="1295" max="1295" width="15" style="46" customWidth="1"/>
    <col min="1296" max="1296" width="2.6640625" style="46" customWidth="1"/>
    <col min="1297" max="1299" width="17.6640625" style="46" customWidth="1"/>
    <col min="1300" max="1300" width="18.88671875" style="46" customWidth="1"/>
    <col min="1301" max="1303" width="10.44140625" style="46" customWidth="1"/>
    <col min="1304" max="1305" width="9" style="46"/>
    <col min="1306" max="1306" width="21.21875" style="46" customWidth="1"/>
    <col min="1307" max="1307" width="19.88671875" style="46" customWidth="1"/>
    <col min="1308" max="1308" width="19.6640625" style="46" customWidth="1"/>
    <col min="1309" max="1536" width="9" style="46"/>
    <col min="1537" max="1537" width="2.6640625" style="46" customWidth="1"/>
    <col min="1538" max="1538" width="15" style="46" customWidth="1"/>
    <col min="1539" max="1539" width="2.6640625" style="46" customWidth="1"/>
    <col min="1540" max="1545" width="32.109375" style="46" customWidth="1"/>
    <col min="1546" max="1549" width="12.44140625" style="46" customWidth="1"/>
    <col min="1550" max="1550" width="2.6640625" style="46" customWidth="1"/>
    <col min="1551" max="1551" width="15" style="46" customWidth="1"/>
    <col min="1552" max="1552" width="2.6640625" style="46" customWidth="1"/>
    <col min="1553" max="1555" width="17.6640625" style="46" customWidth="1"/>
    <col min="1556" max="1556" width="18.88671875" style="46" customWidth="1"/>
    <col min="1557" max="1559" width="10.44140625" style="46" customWidth="1"/>
    <col min="1560" max="1561" width="9" style="46"/>
    <col min="1562" max="1562" width="21.21875" style="46" customWidth="1"/>
    <col min="1563" max="1563" width="19.88671875" style="46" customWidth="1"/>
    <col min="1564" max="1564" width="19.6640625" style="46" customWidth="1"/>
    <col min="1565" max="1792" width="9" style="46"/>
    <col min="1793" max="1793" width="2.6640625" style="46" customWidth="1"/>
    <col min="1794" max="1794" width="15" style="46" customWidth="1"/>
    <col min="1795" max="1795" width="2.6640625" style="46" customWidth="1"/>
    <col min="1796" max="1801" width="32.109375" style="46" customWidth="1"/>
    <col min="1802" max="1805" width="12.44140625" style="46" customWidth="1"/>
    <col min="1806" max="1806" width="2.6640625" style="46" customWidth="1"/>
    <col min="1807" max="1807" width="15" style="46" customWidth="1"/>
    <col min="1808" max="1808" width="2.6640625" style="46" customWidth="1"/>
    <col min="1809" max="1811" width="17.6640625" style="46" customWidth="1"/>
    <col min="1812" max="1812" width="18.88671875" style="46" customWidth="1"/>
    <col min="1813" max="1815" width="10.44140625" style="46" customWidth="1"/>
    <col min="1816" max="1817" width="9" style="46"/>
    <col min="1818" max="1818" width="21.21875" style="46" customWidth="1"/>
    <col min="1819" max="1819" width="19.88671875" style="46" customWidth="1"/>
    <col min="1820" max="1820" width="19.6640625" style="46" customWidth="1"/>
    <col min="1821" max="2048" width="9" style="46"/>
    <col min="2049" max="2049" width="2.6640625" style="46" customWidth="1"/>
    <col min="2050" max="2050" width="15" style="46" customWidth="1"/>
    <col min="2051" max="2051" width="2.6640625" style="46" customWidth="1"/>
    <col min="2052" max="2057" width="32.109375" style="46" customWidth="1"/>
    <col min="2058" max="2061" width="12.44140625" style="46" customWidth="1"/>
    <col min="2062" max="2062" width="2.6640625" style="46" customWidth="1"/>
    <col min="2063" max="2063" width="15" style="46" customWidth="1"/>
    <col min="2064" max="2064" width="2.6640625" style="46" customWidth="1"/>
    <col min="2065" max="2067" width="17.6640625" style="46" customWidth="1"/>
    <col min="2068" max="2068" width="18.88671875" style="46" customWidth="1"/>
    <col min="2069" max="2071" width="10.44140625" style="46" customWidth="1"/>
    <col min="2072" max="2073" width="9" style="46"/>
    <col min="2074" max="2074" width="21.21875" style="46" customWidth="1"/>
    <col min="2075" max="2075" width="19.88671875" style="46" customWidth="1"/>
    <col min="2076" max="2076" width="19.6640625" style="46" customWidth="1"/>
    <col min="2077" max="2304" width="9" style="46"/>
    <col min="2305" max="2305" width="2.6640625" style="46" customWidth="1"/>
    <col min="2306" max="2306" width="15" style="46" customWidth="1"/>
    <col min="2307" max="2307" width="2.6640625" style="46" customWidth="1"/>
    <col min="2308" max="2313" width="32.109375" style="46" customWidth="1"/>
    <col min="2314" max="2317" width="12.44140625" style="46" customWidth="1"/>
    <col min="2318" max="2318" width="2.6640625" style="46" customWidth="1"/>
    <col min="2319" max="2319" width="15" style="46" customWidth="1"/>
    <col min="2320" max="2320" width="2.6640625" style="46" customWidth="1"/>
    <col min="2321" max="2323" width="17.6640625" style="46" customWidth="1"/>
    <col min="2324" max="2324" width="18.88671875" style="46" customWidth="1"/>
    <col min="2325" max="2327" width="10.44140625" style="46" customWidth="1"/>
    <col min="2328" max="2329" width="9" style="46"/>
    <col min="2330" max="2330" width="21.21875" style="46" customWidth="1"/>
    <col min="2331" max="2331" width="19.88671875" style="46" customWidth="1"/>
    <col min="2332" max="2332" width="19.6640625" style="46" customWidth="1"/>
    <col min="2333" max="2560" width="9" style="46"/>
    <col min="2561" max="2561" width="2.6640625" style="46" customWidth="1"/>
    <col min="2562" max="2562" width="15" style="46" customWidth="1"/>
    <col min="2563" max="2563" width="2.6640625" style="46" customWidth="1"/>
    <col min="2564" max="2569" width="32.109375" style="46" customWidth="1"/>
    <col min="2570" max="2573" width="12.44140625" style="46" customWidth="1"/>
    <col min="2574" max="2574" width="2.6640625" style="46" customWidth="1"/>
    <col min="2575" max="2575" width="15" style="46" customWidth="1"/>
    <col min="2576" max="2576" width="2.6640625" style="46" customWidth="1"/>
    <col min="2577" max="2579" width="17.6640625" style="46" customWidth="1"/>
    <col min="2580" max="2580" width="18.88671875" style="46" customWidth="1"/>
    <col min="2581" max="2583" width="10.44140625" style="46" customWidth="1"/>
    <col min="2584" max="2585" width="9" style="46"/>
    <col min="2586" max="2586" width="21.21875" style="46" customWidth="1"/>
    <col min="2587" max="2587" width="19.88671875" style="46" customWidth="1"/>
    <col min="2588" max="2588" width="19.6640625" style="46" customWidth="1"/>
    <col min="2589" max="2816" width="9" style="46"/>
    <col min="2817" max="2817" width="2.6640625" style="46" customWidth="1"/>
    <col min="2818" max="2818" width="15" style="46" customWidth="1"/>
    <col min="2819" max="2819" width="2.6640625" style="46" customWidth="1"/>
    <col min="2820" max="2825" width="32.109375" style="46" customWidth="1"/>
    <col min="2826" max="2829" width="12.44140625" style="46" customWidth="1"/>
    <col min="2830" max="2830" width="2.6640625" style="46" customWidth="1"/>
    <col min="2831" max="2831" width="15" style="46" customWidth="1"/>
    <col min="2832" max="2832" width="2.6640625" style="46" customWidth="1"/>
    <col min="2833" max="2835" width="17.6640625" style="46" customWidth="1"/>
    <col min="2836" max="2836" width="18.88671875" style="46" customWidth="1"/>
    <col min="2837" max="2839" width="10.44140625" style="46" customWidth="1"/>
    <col min="2840" max="2841" width="9" style="46"/>
    <col min="2842" max="2842" width="21.21875" style="46" customWidth="1"/>
    <col min="2843" max="2843" width="19.88671875" style="46" customWidth="1"/>
    <col min="2844" max="2844" width="19.6640625" style="46" customWidth="1"/>
    <col min="2845" max="3072" width="9" style="46"/>
    <col min="3073" max="3073" width="2.6640625" style="46" customWidth="1"/>
    <col min="3074" max="3074" width="15" style="46" customWidth="1"/>
    <col min="3075" max="3075" width="2.6640625" style="46" customWidth="1"/>
    <col min="3076" max="3081" width="32.109375" style="46" customWidth="1"/>
    <col min="3082" max="3085" width="12.44140625" style="46" customWidth="1"/>
    <col min="3086" max="3086" width="2.6640625" style="46" customWidth="1"/>
    <col min="3087" max="3087" width="15" style="46" customWidth="1"/>
    <col min="3088" max="3088" width="2.6640625" style="46" customWidth="1"/>
    <col min="3089" max="3091" width="17.6640625" style="46" customWidth="1"/>
    <col min="3092" max="3092" width="18.88671875" style="46" customWidth="1"/>
    <col min="3093" max="3095" width="10.44140625" style="46" customWidth="1"/>
    <col min="3096" max="3097" width="9" style="46"/>
    <col min="3098" max="3098" width="21.21875" style="46" customWidth="1"/>
    <col min="3099" max="3099" width="19.88671875" style="46" customWidth="1"/>
    <col min="3100" max="3100" width="19.6640625" style="46" customWidth="1"/>
    <col min="3101" max="3328" width="9" style="46"/>
    <col min="3329" max="3329" width="2.6640625" style="46" customWidth="1"/>
    <col min="3330" max="3330" width="15" style="46" customWidth="1"/>
    <col min="3331" max="3331" width="2.6640625" style="46" customWidth="1"/>
    <col min="3332" max="3337" width="32.109375" style="46" customWidth="1"/>
    <col min="3338" max="3341" width="12.44140625" style="46" customWidth="1"/>
    <col min="3342" max="3342" width="2.6640625" style="46" customWidth="1"/>
    <col min="3343" max="3343" width="15" style="46" customWidth="1"/>
    <col min="3344" max="3344" width="2.6640625" style="46" customWidth="1"/>
    <col min="3345" max="3347" width="17.6640625" style="46" customWidth="1"/>
    <col min="3348" max="3348" width="18.88671875" style="46" customWidth="1"/>
    <col min="3349" max="3351" width="10.44140625" style="46" customWidth="1"/>
    <col min="3352" max="3353" width="9" style="46"/>
    <col min="3354" max="3354" width="21.21875" style="46" customWidth="1"/>
    <col min="3355" max="3355" width="19.88671875" style="46" customWidth="1"/>
    <col min="3356" max="3356" width="19.6640625" style="46" customWidth="1"/>
    <col min="3357" max="3584" width="9" style="46"/>
    <col min="3585" max="3585" width="2.6640625" style="46" customWidth="1"/>
    <col min="3586" max="3586" width="15" style="46" customWidth="1"/>
    <col min="3587" max="3587" width="2.6640625" style="46" customWidth="1"/>
    <col min="3588" max="3593" width="32.109375" style="46" customWidth="1"/>
    <col min="3594" max="3597" width="12.44140625" style="46" customWidth="1"/>
    <col min="3598" max="3598" width="2.6640625" style="46" customWidth="1"/>
    <col min="3599" max="3599" width="15" style="46" customWidth="1"/>
    <col min="3600" max="3600" width="2.6640625" style="46" customWidth="1"/>
    <col min="3601" max="3603" width="17.6640625" style="46" customWidth="1"/>
    <col min="3604" max="3604" width="18.88671875" style="46" customWidth="1"/>
    <col min="3605" max="3607" width="10.44140625" style="46" customWidth="1"/>
    <col min="3608" max="3609" width="9" style="46"/>
    <col min="3610" max="3610" width="21.21875" style="46" customWidth="1"/>
    <col min="3611" max="3611" width="19.88671875" style="46" customWidth="1"/>
    <col min="3612" max="3612" width="19.6640625" style="46" customWidth="1"/>
    <col min="3613" max="3840" width="9" style="46"/>
    <col min="3841" max="3841" width="2.6640625" style="46" customWidth="1"/>
    <col min="3842" max="3842" width="15" style="46" customWidth="1"/>
    <col min="3843" max="3843" width="2.6640625" style="46" customWidth="1"/>
    <col min="3844" max="3849" width="32.109375" style="46" customWidth="1"/>
    <col min="3850" max="3853" width="12.44140625" style="46" customWidth="1"/>
    <col min="3854" max="3854" width="2.6640625" style="46" customWidth="1"/>
    <col min="3855" max="3855" width="15" style="46" customWidth="1"/>
    <col min="3856" max="3856" width="2.6640625" style="46" customWidth="1"/>
    <col min="3857" max="3859" width="17.6640625" style="46" customWidth="1"/>
    <col min="3860" max="3860" width="18.88671875" style="46" customWidth="1"/>
    <col min="3861" max="3863" width="10.44140625" style="46" customWidth="1"/>
    <col min="3864" max="3865" width="9" style="46"/>
    <col min="3866" max="3866" width="21.21875" style="46" customWidth="1"/>
    <col min="3867" max="3867" width="19.88671875" style="46" customWidth="1"/>
    <col min="3868" max="3868" width="19.6640625" style="46" customWidth="1"/>
    <col min="3869" max="4096" width="9" style="46"/>
    <col min="4097" max="4097" width="2.6640625" style="46" customWidth="1"/>
    <col min="4098" max="4098" width="15" style="46" customWidth="1"/>
    <col min="4099" max="4099" width="2.6640625" style="46" customWidth="1"/>
    <col min="4100" max="4105" width="32.109375" style="46" customWidth="1"/>
    <col min="4106" max="4109" width="12.44140625" style="46" customWidth="1"/>
    <col min="4110" max="4110" width="2.6640625" style="46" customWidth="1"/>
    <col min="4111" max="4111" width="15" style="46" customWidth="1"/>
    <col min="4112" max="4112" width="2.6640625" style="46" customWidth="1"/>
    <col min="4113" max="4115" width="17.6640625" style="46" customWidth="1"/>
    <col min="4116" max="4116" width="18.88671875" style="46" customWidth="1"/>
    <col min="4117" max="4119" width="10.44140625" style="46" customWidth="1"/>
    <col min="4120" max="4121" width="9" style="46"/>
    <col min="4122" max="4122" width="21.21875" style="46" customWidth="1"/>
    <col min="4123" max="4123" width="19.88671875" style="46" customWidth="1"/>
    <col min="4124" max="4124" width="19.6640625" style="46" customWidth="1"/>
    <col min="4125" max="4352" width="9" style="46"/>
    <col min="4353" max="4353" width="2.6640625" style="46" customWidth="1"/>
    <col min="4354" max="4354" width="15" style="46" customWidth="1"/>
    <col min="4355" max="4355" width="2.6640625" style="46" customWidth="1"/>
    <col min="4356" max="4361" width="32.109375" style="46" customWidth="1"/>
    <col min="4362" max="4365" width="12.44140625" style="46" customWidth="1"/>
    <col min="4366" max="4366" width="2.6640625" style="46" customWidth="1"/>
    <col min="4367" max="4367" width="15" style="46" customWidth="1"/>
    <col min="4368" max="4368" width="2.6640625" style="46" customWidth="1"/>
    <col min="4369" max="4371" width="17.6640625" style="46" customWidth="1"/>
    <col min="4372" max="4372" width="18.88671875" style="46" customWidth="1"/>
    <col min="4373" max="4375" width="10.44140625" style="46" customWidth="1"/>
    <col min="4376" max="4377" width="9" style="46"/>
    <col min="4378" max="4378" width="21.21875" style="46" customWidth="1"/>
    <col min="4379" max="4379" width="19.88671875" style="46" customWidth="1"/>
    <col min="4380" max="4380" width="19.6640625" style="46" customWidth="1"/>
    <col min="4381" max="4608" width="9" style="46"/>
    <col min="4609" max="4609" width="2.6640625" style="46" customWidth="1"/>
    <col min="4610" max="4610" width="15" style="46" customWidth="1"/>
    <col min="4611" max="4611" width="2.6640625" style="46" customWidth="1"/>
    <col min="4612" max="4617" width="32.109375" style="46" customWidth="1"/>
    <col min="4618" max="4621" width="12.44140625" style="46" customWidth="1"/>
    <col min="4622" max="4622" width="2.6640625" style="46" customWidth="1"/>
    <col min="4623" max="4623" width="15" style="46" customWidth="1"/>
    <col min="4624" max="4624" width="2.6640625" style="46" customWidth="1"/>
    <col min="4625" max="4627" width="17.6640625" style="46" customWidth="1"/>
    <col min="4628" max="4628" width="18.88671875" style="46" customWidth="1"/>
    <col min="4629" max="4631" width="10.44140625" style="46" customWidth="1"/>
    <col min="4632" max="4633" width="9" style="46"/>
    <col min="4634" max="4634" width="21.21875" style="46" customWidth="1"/>
    <col min="4635" max="4635" width="19.88671875" style="46" customWidth="1"/>
    <col min="4636" max="4636" width="19.6640625" style="46" customWidth="1"/>
    <col min="4637" max="4864" width="9" style="46"/>
    <col min="4865" max="4865" width="2.6640625" style="46" customWidth="1"/>
    <col min="4866" max="4866" width="15" style="46" customWidth="1"/>
    <col min="4867" max="4867" width="2.6640625" style="46" customWidth="1"/>
    <col min="4868" max="4873" width="32.109375" style="46" customWidth="1"/>
    <col min="4874" max="4877" width="12.44140625" style="46" customWidth="1"/>
    <col min="4878" max="4878" width="2.6640625" style="46" customWidth="1"/>
    <col min="4879" max="4879" width="15" style="46" customWidth="1"/>
    <col min="4880" max="4880" width="2.6640625" style="46" customWidth="1"/>
    <col min="4881" max="4883" width="17.6640625" style="46" customWidth="1"/>
    <col min="4884" max="4884" width="18.88671875" style="46" customWidth="1"/>
    <col min="4885" max="4887" width="10.44140625" style="46" customWidth="1"/>
    <col min="4888" max="4889" width="9" style="46"/>
    <col min="4890" max="4890" width="21.21875" style="46" customWidth="1"/>
    <col min="4891" max="4891" width="19.88671875" style="46" customWidth="1"/>
    <col min="4892" max="4892" width="19.6640625" style="46" customWidth="1"/>
    <col min="4893" max="5120" width="9" style="46"/>
    <col min="5121" max="5121" width="2.6640625" style="46" customWidth="1"/>
    <col min="5122" max="5122" width="15" style="46" customWidth="1"/>
    <col min="5123" max="5123" width="2.6640625" style="46" customWidth="1"/>
    <col min="5124" max="5129" width="32.109375" style="46" customWidth="1"/>
    <col min="5130" max="5133" width="12.44140625" style="46" customWidth="1"/>
    <col min="5134" max="5134" width="2.6640625" style="46" customWidth="1"/>
    <col min="5135" max="5135" width="15" style="46" customWidth="1"/>
    <col min="5136" max="5136" width="2.6640625" style="46" customWidth="1"/>
    <col min="5137" max="5139" width="17.6640625" style="46" customWidth="1"/>
    <col min="5140" max="5140" width="18.88671875" style="46" customWidth="1"/>
    <col min="5141" max="5143" width="10.44140625" style="46" customWidth="1"/>
    <col min="5144" max="5145" width="9" style="46"/>
    <col min="5146" max="5146" width="21.21875" style="46" customWidth="1"/>
    <col min="5147" max="5147" width="19.88671875" style="46" customWidth="1"/>
    <col min="5148" max="5148" width="19.6640625" style="46" customWidth="1"/>
    <col min="5149" max="5376" width="9" style="46"/>
    <col min="5377" max="5377" width="2.6640625" style="46" customWidth="1"/>
    <col min="5378" max="5378" width="15" style="46" customWidth="1"/>
    <col min="5379" max="5379" width="2.6640625" style="46" customWidth="1"/>
    <col min="5380" max="5385" width="32.109375" style="46" customWidth="1"/>
    <col min="5386" max="5389" width="12.44140625" style="46" customWidth="1"/>
    <col min="5390" max="5390" width="2.6640625" style="46" customWidth="1"/>
    <col min="5391" max="5391" width="15" style="46" customWidth="1"/>
    <col min="5392" max="5392" width="2.6640625" style="46" customWidth="1"/>
    <col min="5393" max="5395" width="17.6640625" style="46" customWidth="1"/>
    <col min="5396" max="5396" width="18.88671875" style="46" customWidth="1"/>
    <col min="5397" max="5399" width="10.44140625" style="46" customWidth="1"/>
    <col min="5400" max="5401" width="9" style="46"/>
    <col min="5402" max="5402" width="21.21875" style="46" customWidth="1"/>
    <col min="5403" max="5403" width="19.88671875" style="46" customWidth="1"/>
    <col min="5404" max="5404" width="19.6640625" style="46" customWidth="1"/>
    <col min="5405" max="5632" width="9" style="46"/>
    <col min="5633" max="5633" width="2.6640625" style="46" customWidth="1"/>
    <col min="5634" max="5634" width="15" style="46" customWidth="1"/>
    <col min="5635" max="5635" width="2.6640625" style="46" customWidth="1"/>
    <col min="5636" max="5641" width="32.109375" style="46" customWidth="1"/>
    <col min="5642" max="5645" width="12.44140625" style="46" customWidth="1"/>
    <col min="5646" max="5646" width="2.6640625" style="46" customWidth="1"/>
    <col min="5647" max="5647" width="15" style="46" customWidth="1"/>
    <col min="5648" max="5648" width="2.6640625" style="46" customWidth="1"/>
    <col min="5649" max="5651" width="17.6640625" style="46" customWidth="1"/>
    <col min="5652" max="5652" width="18.88671875" style="46" customWidth="1"/>
    <col min="5653" max="5655" width="10.44140625" style="46" customWidth="1"/>
    <col min="5656" max="5657" width="9" style="46"/>
    <col min="5658" max="5658" width="21.21875" style="46" customWidth="1"/>
    <col min="5659" max="5659" width="19.88671875" style="46" customWidth="1"/>
    <col min="5660" max="5660" width="19.6640625" style="46" customWidth="1"/>
    <col min="5661" max="5888" width="9" style="46"/>
    <col min="5889" max="5889" width="2.6640625" style="46" customWidth="1"/>
    <col min="5890" max="5890" width="15" style="46" customWidth="1"/>
    <col min="5891" max="5891" width="2.6640625" style="46" customWidth="1"/>
    <col min="5892" max="5897" width="32.109375" style="46" customWidth="1"/>
    <col min="5898" max="5901" width="12.44140625" style="46" customWidth="1"/>
    <col min="5902" max="5902" width="2.6640625" style="46" customWidth="1"/>
    <col min="5903" max="5903" width="15" style="46" customWidth="1"/>
    <col min="5904" max="5904" width="2.6640625" style="46" customWidth="1"/>
    <col min="5905" max="5907" width="17.6640625" style="46" customWidth="1"/>
    <col min="5908" max="5908" width="18.88671875" style="46" customWidth="1"/>
    <col min="5909" max="5911" width="10.44140625" style="46" customWidth="1"/>
    <col min="5912" max="5913" width="9" style="46"/>
    <col min="5914" max="5914" width="21.21875" style="46" customWidth="1"/>
    <col min="5915" max="5915" width="19.88671875" style="46" customWidth="1"/>
    <col min="5916" max="5916" width="19.6640625" style="46" customWidth="1"/>
    <col min="5917" max="6144" width="9" style="46"/>
    <col min="6145" max="6145" width="2.6640625" style="46" customWidth="1"/>
    <col min="6146" max="6146" width="15" style="46" customWidth="1"/>
    <col min="6147" max="6147" width="2.6640625" style="46" customWidth="1"/>
    <col min="6148" max="6153" width="32.109375" style="46" customWidth="1"/>
    <col min="6154" max="6157" width="12.44140625" style="46" customWidth="1"/>
    <col min="6158" max="6158" width="2.6640625" style="46" customWidth="1"/>
    <col min="6159" max="6159" width="15" style="46" customWidth="1"/>
    <col min="6160" max="6160" width="2.6640625" style="46" customWidth="1"/>
    <col min="6161" max="6163" width="17.6640625" style="46" customWidth="1"/>
    <col min="6164" max="6164" width="18.88671875" style="46" customWidth="1"/>
    <col min="6165" max="6167" width="10.44140625" style="46" customWidth="1"/>
    <col min="6168" max="6169" width="9" style="46"/>
    <col min="6170" max="6170" width="21.21875" style="46" customWidth="1"/>
    <col min="6171" max="6171" width="19.88671875" style="46" customWidth="1"/>
    <col min="6172" max="6172" width="19.6640625" style="46" customWidth="1"/>
    <col min="6173" max="6400" width="9" style="46"/>
    <col min="6401" max="6401" width="2.6640625" style="46" customWidth="1"/>
    <col min="6402" max="6402" width="15" style="46" customWidth="1"/>
    <col min="6403" max="6403" width="2.6640625" style="46" customWidth="1"/>
    <col min="6404" max="6409" width="32.109375" style="46" customWidth="1"/>
    <col min="6410" max="6413" width="12.44140625" style="46" customWidth="1"/>
    <col min="6414" max="6414" width="2.6640625" style="46" customWidth="1"/>
    <col min="6415" max="6415" width="15" style="46" customWidth="1"/>
    <col min="6416" max="6416" width="2.6640625" style="46" customWidth="1"/>
    <col min="6417" max="6419" width="17.6640625" style="46" customWidth="1"/>
    <col min="6420" max="6420" width="18.88671875" style="46" customWidth="1"/>
    <col min="6421" max="6423" width="10.44140625" style="46" customWidth="1"/>
    <col min="6424" max="6425" width="9" style="46"/>
    <col min="6426" max="6426" width="21.21875" style="46" customWidth="1"/>
    <col min="6427" max="6427" width="19.88671875" style="46" customWidth="1"/>
    <col min="6428" max="6428" width="19.6640625" style="46" customWidth="1"/>
    <col min="6429" max="6656" width="9" style="46"/>
    <col min="6657" max="6657" width="2.6640625" style="46" customWidth="1"/>
    <col min="6658" max="6658" width="15" style="46" customWidth="1"/>
    <col min="6659" max="6659" width="2.6640625" style="46" customWidth="1"/>
    <col min="6660" max="6665" width="32.109375" style="46" customWidth="1"/>
    <col min="6666" max="6669" width="12.44140625" style="46" customWidth="1"/>
    <col min="6670" max="6670" width="2.6640625" style="46" customWidth="1"/>
    <col min="6671" max="6671" width="15" style="46" customWidth="1"/>
    <col min="6672" max="6672" width="2.6640625" style="46" customWidth="1"/>
    <col min="6673" max="6675" width="17.6640625" style="46" customWidth="1"/>
    <col min="6676" max="6676" width="18.88671875" style="46" customWidth="1"/>
    <col min="6677" max="6679" width="10.44140625" style="46" customWidth="1"/>
    <col min="6680" max="6681" width="9" style="46"/>
    <col min="6682" max="6682" width="21.21875" style="46" customWidth="1"/>
    <col min="6683" max="6683" width="19.88671875" style="46" customWidth="1"/>
    <col min="6684" max="6684" width="19.6640625" style="46" customWidth="1"/>
    <col min="6685" max="6912" width="9" style="46"/>
    <col min="6913" max="6913" width="2.6640625" style="46" customWidth="1"/>
    <col min="6914" max="6914" width="15" style="46" customWidth="1"/>
    <col min="6915" max="6915" width="2.6640625" style="46" customWidth="1"/>
    <col min="6916" max="6921" width="32.109375" style="46" customWidth="1"/>
    <col min="6922" max="6925" width="12.44140625" style="46" customWidth="1"/>
    <col min="6926" max="6926" width="2.6640625" style="46" customWidth="1"/>
    <col min="6927" max="6927" width="15" style="46" customWidth="1"/>
    <col min="6928" max="6928" width="2.6640625" style="46" customWidth="1"/>
    <col min="6929" max="6931" width="17.6640625" style="46" customWidth="1"/>
    <col min="6932" max="6932" width="18.88671875" style="46" customWidth="1"/>
    <col min="6933" max="6935" width="10.44140625" style="46" customWidth="1"/>
    <col min="6936" max="6937" width="9" style="46"/>
    <col min="6938" max="6938" width="21.21875" style="46" customWidth="1"/>
    <col min="6939" max="6939" width="19.88671875" style="46" customWidth="1"/>
    <col min="6940" max="6940" width="19.6640625" style="46" customWidth="1"/>
    <col min="6941" max="7168" width="9" style="46"/>
    <col min="7169" max="7169" width="2.6640625" style="46" customWidth="1"/>
    <col min="7170" max="7170" width="15" style="46" customWidth="1"/>
    <col min="7171" max="7171" width="2.6640625" style="46" customWidth="1"/>
    <col min="7172" max="7177" width="32.109375" style="46" customWidth="1"/>
    <col min="7178" max="7181" width="12.44140625" style="46" customWidth="1"/>
    <col min="7182" max="7182" width="2.6640625" style="46" customWidth="1"/>
    <col min="7183" max="7183" width="15" style="46" customWidth="1"/>
    <col min="7184" max="7184" width="2.6640625" style="46" customWidth="1"/>
    <col min="7185" max="7187" width="17.6640625" style="46" customWidth="1"/>
    <col min="7188" max="7188" width="18.88671875" style="46" customWidth="1"/>
    <col min="7189" max="7191" width="10.44140625" style="46" customWidth="1"/>
    <col min="7192" max="7193" width="9" style="46"/>
    <col min="7194" max="7194" width="21.21875" style="46" customWidth="1"/>
    <col min="7195" max="7195" width="19.88671875" style="46" customWidth="1"/>
    <col min="7196" max="7196" width="19.6640625" style="46" customWidth="1"/>
    <col min="7197" max="7424" width="9" style="46"/>
    <col min="7425" max="7425" width="2.6640625" style="46" customWidth="1"/>
    <col min="7426" max="7426" width="15" style="46" customWidth="1"/>
    <col min="7427" max="7427" width="2.6640625" style="46" customWidth="1"/>
    <col min="7428" max="7433" width="32.109375" style="46" customWidth="1"/>
    <col min="7434" max="7437" width="12.44140625" style="46" customWidth="1"/>
    <col min="7438" max="7438" width="2.6640625" style="46" customWidth="1"/>
    <col min="7439" max="7439" width="15" style="46" customWidth="1"/>
    <col min="7440" max="7440" width="2.6640625" style="46" customWidth="1"/>
    <col min="7441" max="7443" width="17.6640625" style="46" customWidth="1"/>
    <col min="7444" max="7444" width="18.88671875" style="46" customWidth="1"/>
    <col min="7445" max="7447" width="10.44140625" style="46" customWidth="1"/>
    <col min="7448" max="7449" width="9" style="46"/>
    <col min="7450" max="7450" width="21.21875" style="46" customWidth="1"/>
    <col min="7451" max="7451" width="19.88671875" style="46" customWidth="1"/>
    <col min="7452" max="7452" width="19.6640625" style="46" customWidth="1"/>
    <col min="7453" max="7680" width="9" style="46"/>
    <col min="7681" max="7681" width="2.6640625" style="46" customWidth="1"/>
    <col min="7682" max="7682" width="15" style="46" customWidth="1"/>
    <col min="7683" max="7683" width="2.6640625" style="46" customWidth="1"/>
    <col min="7684" max="7689" width="32.109375" style="46" customWidth="1"/>
    <col min="7690" max="7693" width="12.44140625" style="46" customWidth="1"/>
    <col min="7694" max="7694" width="2.6640625" style="46" customWidth="1"/>
    <col min="7695" max="7695" width="15" style="46" customWidth="1"/>
    <col min="7696" max="7696" width="2.6640625" style="46" customWidth="1"/>
    <col min="7697" max="7699" width="17.6640625" style="46" customWidth="1"/>
    <col min="7700" max="7700" width="18.88671875" style="46" customWidth="1"/>
    <col min="7701" max="7703" width="10.44140625" style="46" customWidth="1"/>
    <col min="7704" max="7705" width="9" style="46"/>
    <col min="7706" max="7706" width="21.21875" style="46" customWidth="1"/>
    <col min="7707" max="7707" width="19.88671875" style="46" customWidth="1"/>
    <col min="7708" max="7708" width="19.6640625" style="46" customWidth="1"/>
    <col min="7709" max="7936" width="9" style="46"/>
    <col min="7937" max="7937" width="2.6640625" style="46" customWidth="1"/>
    <col min="7938" max="7938" width="15" style="46" customWidth="1"/>
    <col min="7939" max="7939" width="2.6640625" style="46" customWidth="1"/>
    <col min="7940" max="7945" width="32.109375" style="46" customWidth="1"/>
    <col min="7946" max="7949" width="12.44140625" style="46" customWidth="1"/>
    <col min="7950" max="7950" width="2.6640625" style="46" customWidth="1"/>
    <col min="7951" max="7951" width="15" style="46" customWidth="1"/>
    <col min="7952" max="7952" width="2.6640625" style="46" customWidth="1"/>
    <col min="7953" max="7955" width="17.6640625" style="46" customWidth="1"/>
    <col min="7956" max="7956" width="18.88671875" style="46" customWidth="1"/>
    <col min="7957" max="7959" width="10.44140625" style="46" customWidth="1"/>
    <col min="7960" max="7961" width="9" style="46"/>
    <col min="7962" max="7962" width="21.21875" style="46" customWidth="1"/>
    <col min="7963" max="7963" width="19.88671875" style="46" customWidth="1"/>
    <col min="7964" max="7964" width="19.6640625" style="46" customWidth="1"/>
    <col min="7965" max="8192" width="9" style="46"/>
    <col min="8193" max="8193" width="2.6640625" style="46" customWidth="1"/>
    <col min="8194" max="8194" width="15" style="46" customWidth="1"/>
    <col min="8195" max="8195" width="2.6640625" style="46" customWidth="1"/>
    <col min="8196" max="8201" width="32.109375" style="46" customWidth="1"/>
    <col min="8202" max="8205" width="12.44140625" style="46" customWidth="1"/>
    <col min="8206" max="8206" width="2.6640625" style="46" customWidth="1"/>
    <col min="8207" max="8207" width="15" style="46" customWidth="1"/>
    <col min="8208" max="8208" width="2.6640625" style="46" customWidth="1"/>
    <col min="8209" max="8211" width="17.6640625" style="46" customWidth="1"/>
    <col min="8212" max="8212" width="18.88671875" style="46" customWidth="1"/>
    <col min="8213" max="8215" width="10.44140625" style="46" customWidth="1"/>
    <col min="8216" max="8217" width="9" style="46"/>
    <col min="8218" max="8218" width="21.21875" style="46" customWidth="1"/>
    <col min="8219" max="8219" width="19.88671875" style="46" customWidth="1"/>
    <col min="8220" max="8220" width="19.6640625" style="46" customWidth="1"/>
    <col min="8221" max="8448" width="9" style="46"/>
    <col min="8449" max="8449" width="2.6640625" style="46" customWidth="1"/>
    <col min="8450" max="8450" width="15" style="46" customWidth="1"/>
    <col min="8451" max="8451" width="2.6640625" style="46" customWidth="1"/>
    <col min="8452" max="8457" width="32.109375" style="46" customWidth="1"/>
    <col min="8458" max="8461" width="12.44140625" style="46" customWidth="1"/>
    <col min="8462" max="8462" width="2.6640625" style="46" customWidth="1"/>
    <col min="8463" max="8463" width="15" style="46" customWidth="1"/>
    <col min="8464" max="8464" width="2.6640625" style="46" customWidth="1"/>
    <col min="8465" max="8467" width="17.6640625" style="46" customWidth="1"/>
    <col min="8468" max="8468" width="18.88671875" style="46" customWidth="1"/>
    <col min="8469" max="8471" width="10.44140625" style="46" customWidth="1"/>
    <col min="8472" max="8473" width="9" style="46"/>
    <col min="8474" max="8474" width="21.21875" style="46" customWidth="1"/>
    <col min="8475" max="8475" width="19.88671875" style="46" customWidth="1"/>
    <col min="8476" max="8476" width="19.6640625" style="46" customWidth="1"/>
    <col min="8477" max="8704" width="9" style="46"/>
    <col min="8705" max="8705" width="2.6640625" style="46" customWidth="1"/>
    <col min="8706" max="8706" width="15" style="46" customWidth="1"/>
    <col min="8707" max="8707" width="2.6640625" style="46" customWidth="1"/>
    <col min="8708" max="8713" width="32.109375" style="46" customWidth="1"/>
    <col min="8714" max="8717" width="12.44140625" style="46" customWidth="1"/>
    <col min="8718" max="8718" width="2.6640625" style="46" customWidth="1"/>
    <col min="8719" max="8719" width="15" style="46" customWidth="1"/>
    <col min="8720" max="8720" width="2.6640625" style="46" customWidth="1"/>
    <col min="8721" max="8723" width="17.6640625" style="46" customWidth="1"/>
    <col min="8724" max="8724" width="18.88671875" style="46" customWidth="1"/>
    <col min="8725" max="8727" width="10.44140625" style="46" customWidth="1"/>
    <col min="8728" max="8729" width="9" style="46"/>
    <col min="8730" max="8730" width="21.21875" style="46" customWidth="1"/>
    <col min="8731" max="8731" width="19.88671875" style="46" customWidth="1"/>
    <col min="8732" max="8732" width="19.6640625" style="46" customWidth="1"/>
    <col min="8733" max="8960" width="9" style="46"/>
    <col min="8961" max="8961" width="2.6640625" style="46" customWidth="1"/>
    <col min="8962" max="8962" width="15" style="46" customWidth="1"/>
    <col min="8963" max="8963" width="2.6640625" style="46" customWidth="1"/>
    <col min="8964" max="8969" width="32.109375" style="46" customWidth="1"/>
    <col min="8970" max="8973" width="12.44140625" style="46" customWidth="1"/>
    <col min="8974" max="8974" width="2.6640625" style="46" customWidth="1"/>
    <col min="8975" max="8975" width="15" style="46" customWidth="1"/>
    <col min="8976" max="8976" width="2.6640625" style="46" customWidth="1"/>
    <col min="8977" max="8979" width="17.6640625" style="46" customWidth="1"/>
    <col min="8980" max="8980" width="18.88671875" style="46" customWidth="1"/>
    <col min="8981" max="8983" width="10.44140625" style="46" customWidth="1"/>
    <col min="8984" max="8985" width="9" style="46"/>
    <col min="8986" max="8986" width="21.21875" style="46" customWidth="1"/>
    <col min="8987" max="8987" width="19.88671875" style="46" customWidth="1"/>
    <col min="8988" max="8988" width="19.6640625" style="46" customWidth="1"/>
    <col min="8989" max="9216" width="9" style="46"/>
    <col min="9217" max="9217" width="2.6640625" style="46" customWidth="1"/>
    <col min="9218" max="9218" width="15" style="46" customWidth="1"/>
    <col min="9219" max="9219" width="2.6640625" style="46" customWidth="1"/>
    <col min="9220" max="9225" width="32.109375" style="46" customWidth="1"/>
    <col min="9226" max="9229" width="12.44140625" style="46" customWidth="1"/>
    <col min="9230" max="9230" width="2.6640625" style="46" customWidth="1"/>
    <col min="9231" max="9231" width="15" style="46" customWidth="1"/>
    <col min="9232" max="9232" width="2.6640625" style="46" customWidth="1"/>
    <col min="9233" max="9235" width="17.6640625" style="46" customWidth="1"/>
    <col min="9236" max="9236" width="18.88671875" style="46" customWidth="1"/>
    <col min="9237" max="9239" width="10.44140625" style="46" customWidth="1"/>
    <col min="9240" max="9241" width="9" style="46"/>
    <col min="9242" max="9242" width="21.21875" style="46" customWidth="1"/>
    <col min="9243" max="9243" width="19.88671875" style="46" customWidth="1"/>
    <col min="9244" max="9244" width="19.6640625" style="46" customWidth="1"/>
    <col min="9245" max="9472" width="9" style="46"/>
    <col min="9473" max="9473" width="2.6640625" style="46" customWidth="1"/>
    <col min="9474" max="9474" width="15" style="46" customWidth="1"/>
    <col min="9475" max="9475" width="2.6640625" style="46" customWidth="1"/>
    <col min="9476" max="9481" width="32.109375" style="46" customWidth="1"/>
    <col min="9482" max="9485" width="12.44140625" style="46" customWidth="1"/>
    <col min="9486" max="9486" width="2.6640625" style="46" customWidth="1"/>
    <col min="9487" max="9487" width="15" style="46" customWidth="1"/>
    <col min="9488" max="9488" width="2.6640625" style="46" customWidth="1"/>
    <col min="9489" max="9491" width="17.6640625" style="46" customWidth="1"/>
    <col min="9492" max="9492" width="18.88671875" style="46" customWidth="1"/>
    <col min="9493" max="9495" width="10.44140625" style="46" customWidth="1"/>
    <col min="9496" max="9497" width="9" style="46"/>
    <col min="9498" max="9498" width="21.21875" style="46" customWidth="1"/>
    <col min="9499" max="9499" width="19.88671875" style="46" customWidth="1"/>
    <col min="9500" max="9500" width="19.6640625" style="46" customWidth="1"/>
    <col min="9501" max="9728" width="9" style="46"/>
    <col min="9729" max="9729" width="2.6640625" style="46" customWidth="1"/>
    <col min="9730" max="9730" width="15" style="46" customWidth="1"/>
    <col min="9731" max="9731" width="2.6640625" style="46" customWidth="1"/>
    <col min="9732" max="9737" width="32.109375" style="46" customWidth="1"/>
    <col min="9738" max="9741" width="12.44140625" style="46" customWidth="1"/>
    <col min="9742" max="9742" width="2.6640625" style="46" customWidth="1"/>
    <col min="9743" max="9743" width="15" style="46" customWidth="1"/>
    <col min="9744" max="9744" width="2.6640625" style="46" customWidth="1"/>
    <col min="9745" max="9747" width="17.6640625" style="46" customWidth="1"/>
    <col min="9748" max="9748" width="18.88671875" style="46" customWidth="1"/>
    <col min="9749" max="9751" width="10.44140625" style="46" customWidth="1"/>
    <col min="9752" max="9753" width="9" style="46"/>
    <col min="9754" max="9754" width="21.21875" style="46" customWidth="1"/>
    <col min="9755" max="9755" width="19.88671875" style="46" customWidth="1"/>
    <col min="9756" max="9756" width="19.6640625" style="46" customWidth="1"/>
    <col min="9757" max="9984" width="9" style="46"/>
    <col min="9985" max="9985" width="2.6640625" style="46" customWidth="1"/>
    <col min="9986" max="9986" width="15" style="46" customWidth="1"/>
    <col min="9987" max="9987" width="2.6640625" style="46" customWidth="1"/>
    <col min="9988" max="9993" width="32.109375" style="46" customWidth="1"/>
    <col min="9994" max="9997" width="12.44140625" style="46" customWidth="1"/>
    <col min="9998" max="9998" width="2.6640625" style="46" customWidth="1"/>
    <col min="9999" max="9999" width="15" style="46" customWidth="1"/>
    <col min="10000" max="10000" width="2.6640625" style="46" customWidth="1"/>
    <col min="10001" max="10003" width="17.6640625" style="46" customWidth="1"/>
    <col min="10004" max="10004" width="18.88671875" style="46" customWidth="1"/>
    <col min="10005" max="10007" width="10.44140625" style="46" customWidth="1"/>
    <col min="10008" max="10009" width="9" style="46"/>
    <col min="10010" max="10010" width="21.21875" style="46" customWidth="1"/>
    <col min="10011" max="10011" width="19.88671875" style="46" customWidth="1"/>
    <col min="10012" max="10012" width="19.6640625" style="46" customWidth="1"/>
    <col min="10013" max="10240" width="9" style="46"/>
    <col min="10241" max="10241" width="2.6640625" style="46" customWidth="1"/>
    <col min="10242" max="10242" width="15" style="46" customWidth="1"/>
    <col min="10243" max="10243" width="2.6640625" style="46" customWidth="1"/>
    <col min="10244" max="10249" width="32.109375" style="46" customWidth="1"/>
    <col min="10250" max="10253" width="12.44140625" style="46" customWidth="1"/>
    <col min="10254" max="10254" width="2.6640625" style="46" customWidth="1"/>
    <col min="10255" max="10255" width="15" style="46" customWidth="1"/>
    <col min="10256" max="10256" width="2.6640625" style="46" customWidth="1"/>
    <col min="10257" max="10259" width="17.6640625" style="46" customWidth="1"/>
    <col min="10260" max="10260" width="18.88671875" style="46" customWidth="1"/>
    <col min="10261" max="10263" width="10.44140625" style="46" customWidth="1"/>
    <col min="10264" max="10265" width="9" style="46"/>
    <col min="10266" max="10266" width="21.21875" style="46" customWidth="1"/>
    <col min="10267" max="10267" width="19.88671875" style="46" customWidth="1"/>
    <col min="10268" max="10268" width="19.6640625" style="46" customWidth="1"/>
    <col min="10269" max="10496" width="9" style="46"/>
    <col min="10497" max="10497" width="2.6640625" style="46" customWidth="1"/>
    <col min="10498" max="10498" width="15" style="46" customWidth="1"/>
    <col min="10499" max="10499" width="2.6640625" style="46" customWidth="1"/>
    <col min="10500" max="10505" width="32.109375" style="46" customWidth="1"/>
    <col min="10506" max="10509" width="12.44140625" style="46" customWidth="1"/>
    <col min="10510" max="10510" width="2.6640625" style="46" customWidth="1"/>
    <col min="10511" max="10511" width="15" style="46" customWidth="1"/>
    <col min="10512" max="10512" width="2.6640625" style="46" customWidth="1"/>
    <col min="10513" max="10515" width="17.6640625" style="46" customWidth="1"/>
    <col min="10516" max="10516" width="18.88671875" style="46" customWidth="1"/>
    <col min="10517" max="10519" width="10.44140625" style="46" customWidth="1"/>
    <col min="10520" max="10521" width="9" style="46"/>
    <col min="10522" max="10522" width="21.21875" style="46" customWidth="1"/>
    <col min="10523" max="10523" width="19.88671875" style="46" customWidth="1"/>
    <col min="10524" max="10524" width="19.6640625" style="46" customWidth="1"/>
    <col min="10525" max="10752" width="9" style="46"/>
    <col min="10753" max="10753" width="2.6640625" style="46" customWidth="1"/>
    <col min="10754" max="10754" width="15" style="46" customWidth="1"/>
    <col min="10755" max="10755" width="2.6640625" style="46" customWidth="1"/>
    <col min="10756" max="10761" width="32.109375" style="46" customWidth="1"/>
    <col min="10762" max="10765" width="12.44140625" style="46" customWidth="1"/>
    <col min="10766" max="10766" width="2.6640625" style="46" customWidth="1"/>
    <col min="10767" max="10767" width="15" style="46" customWidth="1"/>
    <col min="10768" max="10768" width="2.6640625" style="46" customWidth="1"/>
    <col min="10769" max="10771" width="17.6640625" style="46" customWidth="1"/>
    <col min="10772" max="10772" width="18.88671875" style="46" customWidth="1"/>
    <col min="10773" max="10775" width="10.44140625" style="46" customWidth="1"/>
    <col min="10776" max="10777" width="9" style="46"/>
    <col min="10778" max="10778" width="21.21875" style="46" customWidth="1"/>
    <col min="10779" max="10779" width="19.88671875" style="46" customWidth="1"/>
    <col min="10780" max="10780" width="19.6640625" style="46" customWidth="1"/>
    <col min="10781" max="11008" width="9" style="46"/>
    <col min="11009" max="11009" width="2.6640625" style="46" customWidth="1"/>
    <col min="11010" max="11010" width="15" style="46" customWidth="1"/>
    <col min="11011" max="11011" width="2.6640625" style="46" customWidth="1"/>
    <col min="11012" max="11017" width="32.109375" style="46" customWidth="1"/>
    <col min="11018" max="11021" width="12.44140625" style="46" customWidth="1"/>
    <col min="11022" max="11022" width="2.6640625" style="46" customWidth="1"/>
    <col min="11023" max="11023" width="15" style="46" customWidth="1"/>
    <col min="11024" max="11024" width="2.6640625" style="46" customWidth="1"/>
    <col min="11025" max="11027" width="17.6640625" style="46" customWidth="1"/>
    <col min="11028" max="11028" width="18.88671875" style="46" customWidth="1"/>
    <col min="11029" max="11031" width="10.44140625" style="46" customWidth="1"/>
    <col min="11032" max="11033" width="9" style="46"/>
    <col min="11034" max="11034" width="21.21875" style="46" customWidth="1"/>
    <col min="11035" max="11035" width="19.88671875" style="46" customWidth="1"/>
    <col min="11036" max="11036" width="19.6640625" style="46" customWidth="1"/>
    <col min="11037" max="11264" width="9" style="46"/>
    <col min="11265" max="11265" width="2.6640625" style="46" customWidth="1"/>
    <col min="11266" max="11266" width="15" style="46" customWidth="1"/>
    <col min="11267" max="11267" width="2.6640625" style="46" customWidth="1"/>
    <col min="11268" max="11273" width="32.109375" style="46" customWidth="1"/>
    <col min="11274" max="11277" width="12.44140625" style="46" customWidth="1"/>
    <col min="11278" max="11278" width="2.6640625" style="46" customWidth="1"/>
    <col min="11279" max="11279" width="15" style="46" customWidth="1"/>
    <col min="11280" max="11280" width="2.6640625" style="46" customWidth="1"/>
    <col min="11281" max="11283" width="17.6640625" style="46" customWidth="1"/>
    <col min="11284" max="11284" width="18.88671875" style="46" customWidth="1"/>
    <col min="11285" max="11287" width="10.44140625" style="46" customWidth="1"/>
    <col min="11288" max="11289" width="9" style="46"/>
    <col min="11290" max="11290" width="21.21875" style="46" customWidth="1"/>
    <col min="11291" max="11291" width="19.88671875" style="46" customWidth="1"/>
    <col min="11292" max="11292" width="19.6640625" style="46" customWidth="1"/>
    <col min="11293" max="11520" width="9" style="46"/>
    <col min="11521" max="11521" width="2.6640625" style="46" customWidth="1"/>
    <col min="11522" max="11522" width="15" style="46" customWidth="1"/>
    <col min="11523" max="11523" width="2.6640625" style="46" customWidth="1"/>
    <col min="11524" max="11529" width="32.109375" style="46" customWidth="1"/>
    <col min="11530" max="11533" width="12.44140625" style="46" customWidth="1"/>
    <col min="11534" max="11534" width="2.6640625" style="46" customWidth="1"/>
    <col min="11535" max="11535" width="15" style="46" customWidth="1"/>
    <col min="11536" max="11536" width="2.6640625" style="46" customWidth="1"/>
    <col min="11537" max="11539" width="17.6640625" style="46" customWidth="1"/>
    <col min="11540" max="11540" width="18.88671875" style="46" customWidth="1"/>
    <col min="11541" max="11543" width="10.44140625" style="46" customWidth="1"/>
    <col min="11544" max="11545" width="9" style="46"/>
    <col min="11546" max="11546" width="21.21875" style="46" customWidth="1"/>
    <col min="11547" max="11547" width="19.88671875" style="46" customWidth="1"/>
    <col min="11548" max="11548" width="19.6640625" style="46" customWidth="1"/>
    <col min="11549" max="11776" width="9" style="46"/>
    <col min="11777" max="11777" width="2.6640625" style="46" customWidth="1"/>
    <col min="11778" max="11778" width="15" style="46" customWidth="1"/>
    <col min="11779" max="11779" width="2.6640625" style="46" customWidth="1"/>
    <col min="11780" max="11785" width="32.109375" style="46" customWidth="1"/>
    <col min="11786" max="11789" width="12.44140625" style="46" customWidth="1"/>
    <col min="11790" max="11790" width="2.6640625" style="46" customWidth="1"/>
    <col min="11791" max="11791" width="15" style="46" customWidth="1"/>
    <col min="11792" max="11792" width="2.6640625" style="46" customWidth="1"/>
    <col min="11793" max="11795" width="17.6640625" style="46" customWidth="1"/>
    <col min="11796" max="11796" width="18.88671875" style="46" customWidth="1"/>
    <col min="11797" max="11799" width="10.44140625" style="46" customWidth="1"/>
    <col min="11800" max="11801" width="9" style="46"/>
    <col min="11802" max="11802" width="21.21875" style="46" customWidth="1"/>
    <col min="11803" max="11803" width="19.88671875" style="46" customWidth="1"/>
    <col min="11804" max="11804" width="19.6640625" style="46" customWidth="1"/>
    <col min="11805" max="12032" width="9" style="46"/>
    <col min="12033" max="12033" width="2.6640625" style="46" customWidth="1"/>
    <col min="12034" max="12034" width="15" style="46" customWidth="1"/>
    <col min="12035" max="12035" width="2.6640625" style="46" customWidth="1"/>
    <col min="12036" max="12041" width="32.109375" style="46" customWidth="1"/>
    <col min="12042" max="12045" width="12.44140625" style="46" customWidth="1"/>
    <col min="12046" max="12046" width="2.6640625" style="46" customWidth="1"/>
    <col min="12047" max="12047" width="15" style="46" customWidth="1"/>
    <col min="12048" max="12048" width="2.6640625" style="46" customWidth="1"/>
    <col min="12049" max="12051" width="17.6640625" style="46" customWidth="1"/>
    <col min="12052" max="12052" width="18.88671875" style="46" customWidth="1"/>
    <col min="12053" max="12055" width="10.44140625" style="46" customWidth="1"/>
    <col min="12056" max="12057" width="9" style="46"/>
    <col min="12058" max="12058" width="21.21875" style="46" customWidth="1"/>
    <col min="12059" max="12059" width="19.88671875" style="46" customWidth="1"/>
    <col min="12060" max="12060" width="19.6640625" style="46" customWidth="1"/>
    <col min="12061" max="12288" width="9" style="46"/>
    <col min="12289" max="12289" width="2.6640625" style="46" customWidth="1"/>
    <col min="12290" max="12290" width="15" style="46" customWidth="1"/>
    <col min="12291" max="12291" width="2.6640625" style="46" customWidth="1"/>
    <col min="12292" max="12297" width="32.109375" style="46" customWidth="1"/>
    <col min="12298" max="12301" width="12.44140625" style="46" customWidth="1"/>
    <col min="12302" max="12302" width="2.6640625" style="46" customWidth="1"/>
    <col min="12303" max="12303" width="15" style="46" customWidth="1"/>
    <col min="12304" max="12304" width="2.6640625" style="46" customWidth="1"/>
    <col min="12305" max="12307" width="17.6640625" style="46" customWidth="1"/>
    <col min="12308" max="12308" width="18.88671875" style="46" customWidth="1"/>
    <col min="12309" max="12311" width="10.44140625" style="46" customWidth="1"/>
    <col min="12312" max="12313" width="9" style="46"/>
    <col min="12314" max="12314" width="21.21875" style="46" customWidth="1"/>
    <col min="12315" max="12315" width="19.88671875" style="46" customWidth="1"/>
    <col min="12316" max="12316" width="19.6640625" style="46" customWidth="1"/>
    <col min="12317" max="12544" width="9" style="46"/>
    <col min="12545" max="12545" width="2.6640625" style="46" customWidth="1"/>
    <col min="12546" max="12546" width="15" style="46" customWidth="1"/>
    <col min="12547" max="12547" width="2.6640625" style="46" customWidth="1"/>
    <col min="12548" max="12553" width="32.109375" style="46" customWidth="1"/>
    <col min="12554" max="12557" width="12.44140625" style="46" customWidth="1"/>
    <col min="12558" max="12558" width="2.6640625" style="46" customWidth="1"/>
    <col min="12559" max="12559" width="15" style="46" customWidth="1"/>
    <col min="12560" max="12560" width="2.6640625" style="46" customWidth="1"/>
    <col min="12561" max="12563" width="17.6640625" style="46" customWidth="1"/>
    <col min="12564" max="12564" width="18.88671875" style="46" customWidth="1"/>
    <col min="12565" max="12567" width="10.44140625" style="46" customWidth="1"/>
    <col min="12568" max="12569" width="9" style="46"/>
    <col min="12570" max="12570" width="21.21875" style="46" customWidth="1"/>
    <col min="12571" max="12571" width="19.88671875" style="46" customWidth="1"/>
    <col min="12572" max="12572" width="19.6640625" style="46" customWidth="1"/>
    <col min="12573" max="12800" width="9" style="46"/>
    <col min="12801" max="12801" width="2.6640625" style="46" customWidth="1"/>
    <col min="12802" max="12802" width="15" style="46" customWidth="1"/>
    <col min="12803" max="12803" width="2.6640625" style="46" customWidth="1"/>
    <col min="12804" max="12809" width="32.109375" style="46" customWidth="1"/>
    <col min="12810" max="12813" width="12.44140625" style="46" customWidth="1"/>
    <col min="12814" max="12814" width="2.6640625" style="46" customWidth="1"/>
    <col min="12815" max="12815" width="15" style="46" customWidth="1"/>
    <col min="12816" max="12816" width="2.6640625" style="46" customWidth="1"/>
    <col min="12817" max="12819" width="17.6640625" style="46" customWidth="1"/>
    <col min="12820" max="12820" width="18.88671875" style="46" customWidth="1"/>
    <col min="12821" max="12823" width="10.44140625" style="46" customWidth="1"/>
    <col min="12824" max="12825" width="9" style="46"/>
    <col min="12826" max="12826" width="21.21875" style="46" customWidth="1"/>
    <col min="12827" max="12827" width="19.88671875" style="46" customWidth="1"/>
    <col min="12828" max="12828" width="19.6640625" style="46" customWidth="1"/>
    <col min="12829" max="13056" width="9" style="46"/>
    <col min="13057" max="13057" width="2.6640625" style="46" customWidth="1"/>
    <col min="13058" max="13058" width="15" style="46" customWidth="1"/>
    <col min="13059" max="13059" width="2.6640625" style="46" customWidth="1"/>
    <col min="13060" max="13065" width="32.109375" style="46" customWidth="1"/>
    <col min="13066" max="13069" width="12.44140625" style="46" customWidth="1"/>
    <col min="13070" max="13070" width="2.6640625" style="46" customWidth="1"/>
    <col min="13071" max="13071" width="15" style="46" customWidth="1"/>
    <col min="13072" max="13072" width="2.6640625" style="46" customWidth="1"/>
    <col min="13073" max="13075" width="17.6640625" style="46" customWidth="1"/>
    <col min="13076" max="13076" width="18.88671875" style="46" customWidth="1"/>
    <col min="13077" max="13079" width="10.44140625" style="46" customWidth="1"/>
    <col min="13080" max="13081" width="9" style="46"/>
    <col min="13082" max="13082" width="21.21875" style="46" customWidth="1"/>
    <col min="13083" max="13083" width="19.88671875" style="46" customWidth="1"/>
    <col min="13084" max="13084" width="19.6640625" style="46" customWidth="1"/>
    <col min="13085" max="13312" width="9" style="46"/>
    <col min="13313" max="13313" width="2.6640625" style="46" customWidth="1"/>
    <col min="13314" max="13314" width="15" style="46" customWidth="1"/>
    <col min="13315" max="13315" width="2.6640625" style="46" customWidth="1"/>
    <col min="13316" max="13321" width="32.109375" style="46" customWidth="1"/>
    <col min="13322" max="13325" width="12.44140625" style="46" customWidth="1"/>
    <col min="13326" max="13326" width="2.6640625" style="46" customWidth="1"/>
    <col min="13327" max="13327" width="15" style="46" customWidth="1"/>
    <col min="13328" max="13328" width="2.6640625" style="46" customWidth="1"/>
    <col min="13329" max="13331" width="17.6640625" style="46" customWidth="1"/>
    <col min="13332" max="13332" width="18.88671875" style="46" customWidth="1"/>
    <col min="13333" max="13335" width="10.44140625" style="46" customWidth="1"/>
    <col min="13336" max="13337" width="9" style="46"/>
    <col min="13338" max="13338" width="21.21875" style="46" customWidth="1"/>
    <col min="13339" max="13339" width="19.88671875" style="46" customWidth="1"/>
    <col min="13340" max="13340" width="19.6640625" style="46" customWidth="1"/>
    <col min="13341" max="13568" width="9" style="46"/>
    <col min="13569" max="13569" width="2.6640625" style="46" customWidth="1"/>
    <col min="13570" max="13570" width="15" style="46" customWidth="1"/>
    <col min="13571" max="13571" width="2.6640625" style="46" customWidth="1"/>
    <col min="13572" max="13577" width="32.109375" style="46" customWidth="1"/>
    <col min="13578" max="13581" width="12.44140625" style="46" customWidth="1"/>
    <col min="13582" max="13582" width="2.6640625" style="46" customWidth="1"/>
    <col min="13583" max="13583" width="15" style="46" customWidth="1"/>
    <col min="13584" max="13584" width="2.6640625" style="46" customWidth="1"/>
    <col min="13585" max="13587" width="17.6640625" style="46" customWidth="1"/>
    <col min="13588" max="13588" width="18.88671875" style="46" customWidth="1"/>
    <col min="13589" max="13591" width="10.44140625" style="46" customWidth="1"/>
    <col min="13592" max="13593" width="9" style="46"/>
    <col min="13594" max="13594" width="21.21875" style="46" customWidth="1"/>
    <col min="13595" max="13595" width="19.88671875" style="46" customWidth="1"/>
    <col min="13596" max="13596" width="19.6640625" style="46" customWidth="1"/>
    <col min="13597" max="13824" width="9" style="46"/>
    <col min="13825" max="13825" width="2.6640625" style="46" customWidth="1"/>
    <col min="13826" max="13826" width="15" style="46" customWidth="1"/>
    <col min="13827" max="13827" width="2.6640625" style="46" customWidth="1"/>
    <col min="13828" max="13833" width="32.109375" style="46" customWidth="1"/>
    <col min="13834" max="13837" width="12.44140625" style="46" customWidth="1"/>
    <col min="13838" max="13838" width="2.6640625" style="46" customWidth="1"/>
    <col min="13839" max="13839" width="15" style="46" customWidth="1"/>
    <col min="13840" max="13840" width="2.6640625" style="46" customWidth="1"/>
    <col min="13841" max="13843" width="17.6640625" style="46" customWidth="1"/>
    <col min="13844" max="13844" width="18.88671875" style="46" customWidth="1"/>
    <col min="13845" max="13847" width="10.44140625" style="46" customWidth="1"/>
    <col min="13848" max="13849" width="9" style="46"/>
    <col min="13850" max="13850" width="21.21875" style="46" customWidth="1"/>
    <col min="13851" max="13851" width="19.88671875" style="46" customWidth="1"/>
    <col min="13852" max="13852" width="19.6640625" style="46" customWidth="1"/>
    <col min="13853" max="14080" width="9" style="46"/>
    <col min="14081" max="14081" width="2.6640625" style="46" customWidth="1"/>
    <col min="14082" max="14082" width="15" style="46" customWidth="1"/>
    <col min="14083" max="14083" width="2.6640625" style="46" customWidth="1"/>
    <col min="14084" max="14089" width="32.109375" style="46" customWidth="1"/>
    <col min="14090" max="14093" width="12.44140625" style="46" customWidth="1"/>
    <col min="14094" max="14094" width="2.6640625" style="46" customWidth="1"/>
    <col min="14095" max="14095" width="15" style="46" customWidth="1"/>
    <col min="14096" max="14096" width="2.6640625" style="46" customWidth="1"/>
    <col min="14097" max="14099" width="17.6640625" style="46" customWidth="1"/>
    <col min="14100" max="14100" width="18.88671875" style="46" customWidth="1"/>
    <col min="14101" max="14103" width="10.44140625" style="46" customWidth="1"/>
    <col min="14104" max="14105" width="9" style="46"/>
    <col min="14106" max="14106" width="21.21875" style="46" customWidth="1"/>
    <col min="14107" max="14107" width="19.88671875" style="46" customWidth="1"/>
    <col min="14108" max="14108" width="19.6640625" style="46" customWidth="1"/>
    <col min="14109" max="14336" width="9" style="46"/>
    <col min="14337" max="14337" width="2.6640625" style="46" customWidth="1"/>
    <col min="14338" max="14338" width="15" style="46" customWidth="1"/>
    <col min="14339" max="14339" width="2.6640625" style="46" customWidth="1"/>
    <col min="14340" max="14345" width="32.109375" style="46" customWidth="1"/>
    <col min="14346" max="14349" width="12.44140625" style="46" customWidth="1"/>
    <col min="14350" max="14350" width="2.6640625" style="46" customWidth="1"/>
    <col min="14351" max="14351" width="15" style="46" customWidth="1"/>
    <col min="14352" max="14352" width="2.6640625" style="46" customWidth="1"/>
    <col min="14353" max="14355" width="17.6640625" style="46" customWidth="1"/>
    <col min="14356" max="14356" width="18.88671875" style="46" customWidth="1"/>
    <col min="14357" max="14359" width="10.44140625" style="46" customWidth="1"/>
    <col min="14360" max="14361" width="9" style="46"/>
    <col min="14362" max="14362" width="21.21875" style="46" customWidth="1"/>
    <col min="14363" max="14363" width="19.88671875" style="46" customWidth="1"/>
    <col min="14364" max="14364" width="19.6640625" style="46" customWidth="1"/>
    <col min="14365" max="14592" width="9" style="46"/>
    <col min="14593" max="14593" width="2.6640625" style="46" customWidth="1"/>
    <col min="14594" max="14594" width="15" style="46" customWidth="1"/>
    <col min="14595" max="14595" width="2.6640625" style="46" customWidth="1"/>
    <col min="14596" max="14601" width="32.109375" style="46" customWidth="1"/>
    <col min="14602" max="14605" width="12.44140625" style="46" customWidth="1"/>
    <col min="14606" max="14606" width="2.6640625" style="46" customWidth="1"/>
    <col min="14607" max="14607" width="15" style="46" customWidth="1"/>
    <col min="14608" max="14608" width="2.6640625" style="46" customWidth="1"/>
    <col min="14609" max="14611" width="17.6640625" style="46" customWidth="1"/>
    <col min="14612" max="14612" width="18.88671875" style="46" customWidth="1"/>
    <col min="14613" max="14615" width="10.44140625" style="46" customWidth="1"/>
    <col min="14616" max="14617" width="9" style="46"/>
    <col min="14618" max="14618" width="21.21875" style="46" customWidth="1"/>
    <col min="14619" max="14619" width="19.88671875" style="46" customWidth="1"/>
    <col min="14620" max="14620" width="19.6640625" style="46" customWidth="1"/>
    <col min="14621" max="14848" width="9" style="46"/>
    <col min="14849" max="14849" width="2.6640625" style="46" customWidth="1"/>
    <col min="14850" max="14850" width="15" style="46" customWidth="1"/>
    <col min="14851" max="14851" width="2.6640625" style="46" customWidth="1"/>
    <col min="14852" max="14857" width="32.109375" style="46" customWidth="1"/>
    <col min="14858" max="14861" width="12.44140625" style="46" customWidth="1"/>
    <col min="14862" max="14862" width="2.6640625" style="46" customWidth="1"/>
    <col min="14863" max="14863" width="15" style="46" customWidth="1"/>
    <col min="14864" max="14864" width="2.6640625" style="46" customWidth="1"/>
    <col min="14865" max="14867" width="17.6640625" style="46" customWidth="1"/>
    <col min="14868" max="14868" width="18.88671875" style="46" customWidth="1"/>
    <col min="14869" max="14871" width="10.44140625" style="46" customWidth="1"/>
    <col min="14872" max="14873" width="9" style="46"/>
    <col min="14874" max="14874" width="21.21875" style="46" customWidth="1"/>
    <col min="14875" max="14875" width="19.88671875" style="46" customWidth="1"/>
    <col min="14876" max="14876" width="19.6640625" style="46" customWidth="1"/>
    <col min="14877" max="15104" width="9" style="46"/>
    <col min="15105" max="15105" width="2.6640625" style="46" customWidth="1"/>
    <col min="15106" max="15106" width="15" style="46" customWidth="1"/>
    <col min="15107" max="15107" width="2.6640625" style="46" customWidth="1"/>
    <col min="15108" max="15113" width="32.109375" style="46" customWidth="1"/>
    <col min="15114" max="15117" width="12.44140625" style="46" customWidth="1"/>
    <col min="15118" max="15118" width="2.6640625" style="46" customWidth="1"/>
    <col min="15119" max="15119" width="15" style="46" customWidth="1"/>
    <col min="15120" max="15120" width="2.6640625" style="46" customWidth="1"/>
    <col min="15121" max="15123" width="17.6640625" style="46" customWidth="1"/>
    <col min="15124" max="15124" width="18.88671875" style="46" customWidth="1"/>
    <col min="15125" max="15127" width="10.44140625" style="46" customWidth="1"/>
    <col min="15128" max="15129" width="9" style="46"/>
    <col min="15130" max="15130" width="21.21875" style="46" customWidth="1"/>
    <col min="15131" max="15131" width="19.88671875" style="46" customWidth="1"/>
    <col min="15132" max="15132" width="19.6640625" style="46" customWidth="1"/>
    <col min="15133" max="15360" width="9" style="46"/>
    <col min="15361" max="15361" width="2.6640625" style="46" customWidth="1"/>
    <col min="15362" max="15362" width="15" style="46" customWidth="1"/>
    <col min="15363" max="15363" width="2.6640625" style="46" customWidth="1"/>
    <col min="15364" max="15369" width="32.109375" style="46" customWidth="1"/>
    <col min="15370" max="15373" width="12.44140625" style="46" customWidth="1"/>
    <col min="15374" max="15374" width="2.6640625" style="46" customWidth="1"/>
    <col min="15375" max="15375" width="15" style="46" customWidth="1"/>
    <col min="15376" max="15376" width="2.6640625" style="46" customWidth="1"/>
    <col min="15377" max="15379" width="17.6640625" style="46" customWidth="1"/>
    <col min="15380" max="15380" width="18.88671875" style="46" customWidth="1"/>
    <col min="15381" max="15383" width="10.44140625" style="46" customWidth="1"/>
    <col min="15384" max="15385" width="9" style="46"/>
    <col min="15386" max="15386" width="21.21875" style="46" customWidth="1"/>
    <col min="15387" max="15387" width="19.88671875" style="46" customWidth="1"/>
    <col min="15388" max="15388" width="19.6640625" style="46" customWidth="1"/>
    <col min="15389" max="15616" width="9" style="46"/>
    <col min="15617" max="15617" width="2.6640625" style="46" customWidth="1"/>
    <col min="15618" max="15618" width="15" style="46" customWidth="1"/>
    <col min="15619" max="15619" width="2.6640625" style="46" customWidth="1"/>
    <col min="15620" max="15625" width="32.109375" style="46" customWidth="1"/>
    <col min="15626" max="15629" width="12.44140625" style="46" customWidth="1"/>
    <col min="15630" max="15630" width="2.6640625" style="46" customWidth="1"/>
    <col min="15631" max="15631" width="15" style="46" customWidth="1"/>
    <col min="15632" max="15632" width="2.6640625" style="46" customWidth="1"/>
    <col min="15633" max="15635" width="17.6640625" style="46" customWidth="1"/>
    <col min="15636" max="15636" width="18.88671875" style="46" customWidth="1"/>
    <col min="15637" max="15639" width="10.44140625" style="46" customWidth="1"/>
    <col min="15640" max="15641" width="9" style="46"/>
    <col min="15642" max="15642" width="21.21875" style="46" customWidth="1"/>
    <col min="15643" max="15643" width="19.88671875" style="46" customWidth="1"/>
    <col min="15644" max="15644" width="19.6640625" style="46" customWidth="1"/>
    <col min="15645" max="15872" width="9" style="46"/>
    <col min="15873" max="15873" width="2.6640625" style="46" customWidth="1"/>
    <col min="15874" max="15874" width="15" style="46" customWidth="1"/>
    <col min="15875" max="15875" width="2.6640625" style="46" customWidth="1"/>
    <col min="15876" max="15881" width="32.109375" style="46" customWidth="1"/>
    <col min="15882" max="15885" width="12.44140625" style="46" customWidth="1"/>
    <col min="15886" max="15886" width="2.6640625" style="46" customWidth="1"/>
    <col min="15887" max="15887" width="15" style="46" customWidth="1"/>
    <col min="15888" max="15888" width="2.6640625" style="46" customWidth="1"/>
    <col min="15889" max="15891" width="17.6640625" style="46" customWidth="1"/>
    <col min="15892" max="15892" width="18.88671875" style="46" customWidth="1"/>
    <col min="15893" max="15895" width="10.44140625" style="46" customWidth="1"/>
    <col min="15896" max="15897" width="9" style="46"/>
    <col min="15898" max="15898" width="21.21875" style="46" customWidth="1"/>
    <col min="15899" max="15899" width="19.88671875" style="46" customWidth="1"/>
    <col min="15900" max="15900" width="19.6640625" style="46" customWidth="1"/>
    <col min="15901" max="16128" width="9" style="46"/>
    <col min="16129" max="16129" width="2.6640625" style="46" customWidth="1"/>
    <col min="16130" max="16130" width="15" style="46" customWidth="1"/>
    <col min="16131" max="16131" width="2.6640625" style="46" customWidth="1"/>
    <col min="16132" max="16137" width="32.109375" style="46" customWidth="1"/>
    <col min="16138" max="16141" width="12.44140625" style="46" customWidth="1"/>
    <col min="16142" max="16142" width="2.6640625" style="46" customWidth="1"/>
    <col min="16143" max="16143" width="15" style="46" customWidth="1"/>
    <col min="16144" max="16144" width="2.6640625" style="46" customWidth="1"/>
    <col min="16145" max="16147" width="17.6640625" style="46" customWidth="1"/>
    <col min="16148" max="16148" width="18.88671875" style="46" customWidth="1"/>
    <col min="16149" max="16151" width="10.44140625" style="46" customWidth="1"/>
    <col min="16152" max="16153" width="9" style="46"/>
    <col min="16154" max="16154" width="21.21875" style="46" customWidth="1"/>
    <col min="16155" max="16155" width="19.88671875" style="46" customWidth="1"/>
    <col min="16156" max="16156" width="19.6640625" style="46" customWidth="1"/>
    <col min="16157" max="16384" width="9" style="46"/>
  </cols>
  <sheetData>
    <row r="1" spans="1:28" s="5" customFormat="1" ht="42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R1" s="6"/>
      <c r="S1" s="6"/>
      <c r="W1" s="70"/>
      <c r="AB1" s="70"/>
    </row>
    <row r="2" spans="1:28" s="7" customFormat="1" ht="36" customHeight="1" thickBot="1" x14ac:dyDescent="0.25">
      <c r="B2" s="8" t="s">
        <v>64</v>
      </c>
      <c r="C2" s="9"/>
      <c r="D2" s="6"/>
      <c r="E2" s="6"/>
      <c r="I2" s="10"/>
      <c r="J2" s="11"/>
      <c r="K2" s="12"/>
      <c r="L2" s="11"/>
      <c r="P2" s="13" t="s">
        <v>109</v>
      </c>
      <c r="R2" s="6"/>
      <c r="S2" s="6"/>
      <c r="W2" s="71"/>
      <c r="AB2" s="71"/>
    </row>
    <row r="3" spans="1:28" s="14" customFormat="1" ht="22.5" customHeight="1" x14ac:dyDescent="0.2">
      <c r="A3" s="59" t="s">
        <v>1</v>
      </c>
      <c r="B3" s="60"/>
      <c r="C3" s="61"/>
      <c r="D3" s="62" t="s">
        <v>110</v>
      </c>
      <c r="E3" s="62"/>
      <c r="F3" s="62"/>
      <c r="G3" s="62" t="s">
        <v>111</v>
      </c>
      <c r="H3" s="62"/>
      <c r="I3" s="62"/>
      <c r="J3" s="63" t="s">
        <v>112</v>
      </c>
      <c r="K3" s="63"/>
      <c r="L3" s="63"/>
      <c r="M3" s="63"/>
      <c r="N3" s="64" t="s">
        <v>2</v>
      </c>
      <c r="O3" s="65"/>
      <c r="P3" s="66"/>
      <c r="R3" s="6"/>
      <c r="S3" s="6"/>
      <c r="W3" s="72"/>
      <c r="AB3" s="72"/>
    </row>
    <row r="4" spans="1:28" s="14" customFormat="1" ht="24.75" customHeight="1" x14ac:dyDescent="0.2">
      <c r="A4" s="67"/>
      <c r="B4" s="51"/>
      <c r="C4" s="68"/>
      <c r="D4" s="15" t="s">
        <v>3</v>
      </c>
      <c r="E4" s="15" t="s">
        <v>4</v>
      </c>
      <c r="F4" s="15" t="s">
        <v>5</v>
      </c>
      <c r="G4" s="15" t="s">
        <v>3</v>
      </c>
      <c r="H4" s="15" t="s">
        <v>4</v>
      </c>
      <c r="I4" s="15" t="s">
        <v>5</v>
      </c>
      <c r="J4" s="73" t="s">
        <v>113</v>
      </c>
      <c r="K4" s="73" t="s">
        <v>113</v>
      </c>
      <c r="L4" s="73" t="s">
        <v>113</v>
      </c>
      <c r="M4" s="80" t="s">
        <v>6</v>
      </c>
      <c r="N4" s="50"/>
      <c r="O4" s="51"/>
      <c r="P4" s="52"/>
      <c r="R4" s="6"/>
      <c r="S4" s="6"/>
      <c r="W4" s="72"/>
      <c r="AB4" s="72"/>
    </row>
    <row r="5" spans="1:28" s="14" customFormat="1" ht="24.75" customHeight="1" x14ac:dyDescent="0.2">
      <c r="A5" s="53" t="s">
        <v>7</v>
      </c>
      <c r="B5" s="54"/>
      <c r="C5" s="55"/>
      <c r="D5" s="74" t="s">
        <v>114</v>
      </c>
      <c r="E5" s="74" t="s">
        <v>115</v>
      </c>
      <c r="F5" s="74" t="s">
        <v>116</v>
      </c>
      <c r="G5" s="74" t="s">
        <v>117</v>
      </c>
      <c r="H5" s="74" t="s">
        <v>118</v>
      </c>
      <c r="I5" s="74" t="s">
        <v>119</v>
      </c>
      <c r="J5" s="75"/>
      <c r="K5" s="75"/>
      <c r="L5" s="75"/>
      <c r="M5" s="81"/>
      <c r="N5" s="56" t="s">
        <v>8</v>
      </c>
      <c r="O5" s="57"/>
      <c r="P5" s="58"/>
      <c r="R5" s="6"/>
      <c r="S5" s="6"/>
      <c r="W5" s="72"/>
      <c r="AB5" s="72"/>
    </row>
    <row r="6" spans="1:28" s="6" customFormat="1" ht="22.5" customHeight="1" x14ac:dyDescent="0.2">
      <c r="A6" s="16"/>
      <c r="B6" s="17" t="s">
        <v>9</v>
      </c>
      <c r="C6" s="18"/>
      <c r="D6" s="1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9">
        <v>0</v>
      </c>
      <c r="N6" s="23"/>
      <c r="O6" s="17" t="s">
        <v>9</v>
      </c>
      <c r="P6" s="24"/>
      <c r="U6" s="76"/>
      <c r="V6" s="76"/>
      <c r="W6" s="76"/>
      <c r="AB6" s="77"/>
    </row>
    <row r="7" spans="1:28" s="6" customFormat="1" ht="22.5" customHeight="1" x14ac:dyDescent="0.2">
      <c r="A7" s="25"/>
      <c r="B7" s="26" t="s">
        <v>10</v>
      </c>
      <c r="C7" s="27"/>
      <c r="D7" s="28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32"/>
      <c r="O7" s="26" t="s">
        <v>10</v>
      </c>
      <c r="P7" s="33"/>
      <c r="U7" s="76"/>
      <c r="V7" s="76"/>
      <c r="W7" s="76"/>
      <c r="AB7" s="77"/>
    </row>
    <row r="8" spans="1:28" s="6" customFormat="1" ht="22.5" customHeight="1" x14ac:dyDescent="0.2">
      <c r="A8" s="25"/>
      <c r="B8" s="26" t="s">
        <v>11</v>
      </c>
      <c r="C8" s="27"/>
      <c r="D8" s="28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2"/>
      <c r="O8" s="26" t="s">
        <v>11</v>
      </c>
      <c r="P8" s="33"/>
      <c r="U8" s="76"/>
      <c r="V8" s="76"/>
      <c r="W8" s="76"/>
      <c r="AB8" s="77"/>
    </row>
    <row r="9" spans="1:28" s="6" customFormat="1" ht="22.5" customHeight="1" x14ac:dyDescent="0.2">
      <c r="A9" s="25"/>
      <c r="B9" s="26" t="s">
        <v>12</v>
      </c>
      <c r="C9" s="27"/>
      <c r="D9" s="28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32"/>
      <c r="O9" s="26" t="s">
        <v>12</v>
      </c>
      <c r="P9" s="33"/>
      <c r="U9" s="76"/>
      <c r="V9" s="76"/>
      <c r="W9" s="76"/>
      <c r="AB9" s="77"/>
    </row>
    <row r="10" spans="1:28" s="6" customFormat="1" ht="22.5" customHeight="1" x14ac:dyDescent="0.2">
      <c r="A10" s="25"/>
      <c r="B10" s="26" t="s">
        <v>13</v>
      </c>
      <c r="C10" s="27"/>
      <c r="D10" s="28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2"/>
      <c r="O10" s="26" t="s">
        <v>13</v>
      </c>
      <c r="P10" s="33"/>
      <c r="U10" s="76"/>
      <c r="V10" s="76"/>
      <c r="W10" s="76"/>
      <c r="AB10" s="77"/>
    </row>
    <row r="11" spans="1:28" s="6" customFormat="1" ht="22.5" customHeight="1" x14ac:dyDescent="0.2">
      <c r="A11" s="25"/>
      <c r="B11" s="26" t="s">
        <v>14</v>
      </c>
      <c r="C11" s="27"/>
      <c r="D11" s="28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2"/>
      <c r="O11" s="26" t="s">
        <v>14</v>
      </c>
      <c r="P11" s="33"/>
      <c r="U11" s="76"/>
      <c r="V11" s="76"/>
      <c r="W11" s="76"/>
      <c r="AB11" s="77"/>
    </row>
    <row r="12" spans="1:28" s="6" customFormat="1" ht="22.5" customHeight="1" x14ac:dyDescent="0.2">
      <c r="A12" s="25"/>
      <c r="B12" s="26" t="s">
        <v>15</v>
      </c>
      <c r="C12" s="27"/>
      <c r="D12" s="28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2"/>
      <c r="O12" s="26" t="s">
        <v>15</v>
      </c>
      <c r="P12" s="33"/>
      <c r="U12" s="76"/>
      <c r="V12" s="76"/>
      <c r="W12" s="76"/>
      <c r="AB12" s="77"/>
    </row>
    <row r="13" spans="1:28" s="6" customFormat="1" ht="22.5" customHeight="1" x14ac:dyDescent="0.2">
      <c r="A13" s="25"/>
      <c r="B13" s="26" t="s">
        <v>16</v>
      </c>
      <c r="C13" s="27"/>
      <c r="D13" s="28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2"/>
      <c r="O13" s="26" t="s">
        <v>16</v>
      </c>
      <c r="P13" s="33"/>
      <c r="U13" s="76"/>
      <c r="V13" s="76"/>
      <c r="W13" s="76"/>
      <c r="AB13" s="77"/>
    </row>
    <row r="14" spans="1:28" s="6" customFormat="1" ht="22.5" customHeight="1" x14ac:dyDescent="0.2">
      <c r="A14" s="25"/>
      <c r="B14" s="26" t="s">
        <v>17</v>
      </c>
      <c r="C14" s="27"/>
      <c r="D14" s="28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2"/>
      <c r="O14" s="26" t="s">
        <v>17</v>
      </c>
      <c r="P14" s="33"/>
      <c r="U14" s="76"/>
      <c r="V14" s="76"/>
      <c r="W14" s="76"/>
      <c r="AB14" s="77"/>
    </row>
    <row r="15" spans="1:28" s="6" customFormat="1" ht="22.5" customHeight="1" x14ac:dyDescent="0.2">
      <c r="A15" s="25"/>
      <c r="B15" s="26" t="s">
        <v>18</v>
      </c>
      <c r="C15" s="27"/>
      <c r="D15" s="28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2"/>
      <c r="O15" s="26" t="s">
        <v>18</v>
      </c>
      <c r="P15" s="33"/>
      <c r="U15" s="76"/>
      <c r="V15" s="76"/>
      <c r="W15" s="76"/>
      <c r="AB15" s="77"/>
    </row>
    <row r="16" spans="1:28" s="6" customFormat="1" ht="22.5" customHeight="1" x14ac:dyDescent="0.2">
      <c r="A16" s="25"/>
      <c r="B16" s="26" t="s">
        <v>19</v>
      </c>
      <c r="C16" s="27"/>
      <c r="D16" s="28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2"/>
      <c r="O16" s="26" t="s">
        <v>19</v>
      </c>
      <c r="P16" s="33"/>
      <c r="U16" s="76"/>
      <c r="V16" s="76"/>
      <c r="W16" s="76"/>
      <c r="AB16" s="77"/>
    </row>
    <row r="17" spans="1:28" s="6" customFormat="1" ht="22.5" customHeight="1" x14ac:dyDescent="0.2">
      <c r="A17" s="25"/>
      <c r="B17" s="26" t="s">
        <v>20</v>
      </c>
      <c r="C17" s="27"/>
      <c r="D17" s="28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2"/>
      <c r="O17" s="26" t="s">
        <v>20</v>
      </c>
      <c r="P17" s="33"/>
      <c r="U17" s="76"/>
      <c r="V17" s="76"/>
      <c r="W17" s="76"/>
      <c r="AB17" s="77"/>
    </row>
    <row r="18" spans="1:28" s="6" customFormat="1" ht="22.5" customHeight="1" x14ac:dyDescent="0.2">
      <c r="A18" s="25"/>
      <c r="B18" s="26" t="s">
        <v>21</v>
      </c>
      <c r="C18" s="27"/>
      <c r="D18" s="28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2"/>
      <c r="O18" s="26" t="s">
        <v>21</v>
      </c>
      <c r="P18" s="33"/>
      <c r="U18" s="76"/>
      <c r="V18" s="76"/>
      <c r="W18" s="76"/>
      <c r="AB18" s="77"/>
    </row>
    <row r="19" spans="1:28" s="6" customFormat="1" ht="22.5" customHeight="1" x14ac:dyDescent="0.2">
      <c r="A19" s="25"/>
      <c r="B19" s="26" t="s">
        <v>22</v>
      </c>
      <c r="C19" s="27"/>
      <c r="D19" s="28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2"/>
      <c r="O19" s="26" t="s">
        <v>22</v>
      </c>
      <c r="P19" s="33"/>
      <c r="U19" s="76"/>
      <c r="V19" s="76"/>
      <c r="W19" s="76"/>
      <c r="AB19" s="77"/>
    </row>
    <row r="20" spans="1:28" s="6" customFormat="1" ht="22.5" customHeight="1" x14ac:dyDescent="0.2">
      <c r="A20" s="25"/>
      <c r="B20" s="26" t="s">
        <v>23</v>
      </c>
      <c r="C20" s="27"/>
      <c r="D20" s="28">
        <v>574954</v>
      </c>
      <c r="E20" s="29">
        <v>0</v>
      </c>
      <c r="F20" s="29">
        <v>574954</v>
      </c>
      <c r="G20" s="29">
        <v>574954</v>
      </c>
      <c r="H20" s="29">
        <v>0</v>
      </c>
      <c r="I20" s="29">
        <v>574954</v>
      </c>
      <c r="J20" s="30">
        <v>100</v>
      </c>
      <c r="K20" s="29">
        <v>0</v>
      </c>
      <c r="L20" s="30">
        <v>100</v>
      </c>
      <c r="M20" s="30">
        <v>100</v>
      </c>
      <c r="N20" s="32"/>
      <c r="O20" s="26" t="s">
        <v>23</v>
      </c>
      <c r="P20" s="33"/>
      <c r="U20" s="76"/>
      <c r="V20" s="76"/>
      <c r="W20" s="76"/>
      <c r="AB20" s="77"/>
    </row>
    <row r="21" spans="1:28" s="6" customFormat="1" ht="22.5" customHeight="1" x14ac:dyDescent="0.2">
      <c r="A21" s="25"/>
      <c r="B21" s="26" t="s">
        <v>24</v>
      </c>
      <c r="C21" s="27"/>
      <c r="D21" s="28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2"/>
      <c r="O21" s="26" t="s">
        <v>24</v>
      </c>
      <c r="P21" s="33"/>
      <c r="U21" s="76"/>
      <c r="V21" s="76"/>
      <c r="W21" s="76"/>
      <c r="AB21" s="77"/>
    </row>
    <row r="22" spans="1:28" s="6" customFormat="1" ht="22.5" customHeight="1" x14ac:dyDescent="0.2">
      <c r="A22" s="25"/>
      <c r="B22" s="26" t="s">
        <v>25</v>
      </c>
      <c r="C22" s="27"/>
      <c r="D22" s="28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2"/>
      <c r="O22" s="26" t="s">
        <v>25</v>
      </c>
      <c r="P22" s="33"/>
      <c r="U22" s="76"/>
      <c r="V22" s="76"/>
      <c r="W22" s="76"/>
      <c r="AB22" s="77"/>
    </row>
    <row r="23" spans="1:28" s="6" customFormat="1" ht="22.5" customHeight="1" x14ac:dyDescent="0.2">
      <c r="A23" s="25"/>
      <c r="B23" s="26" t="s">
        <v>26</v>
      </c>
      <c r="C23" s="27"/>
      <c r="D23" s="28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2"/>
      <c r="O23" s="26" t="s">
        <v>26</v>
      </c>
      <c r="P23" s="33"/>
      <c r="U23" s="76"/>
      <c r="V23" s="76"/>
      <c r="W23" s="76"/>
      <c r="AB23" s="77"/>
    </row>
    <row r="24" spans="1:28" s="6" customFormat="1" ht="22.5" customHeight="1" x14ac:dyDescent="0.2">
      <c r="A24" s="25"/>
      <c r="B24" s="26" t="s">
        <v>27</v>
      </c>
      <c r="C24" s="27"/>
      <c r="D24" s="28">
        <v>8115</v>
      </c>
      <c r="E24" s="29">
        <v>0</v>
      </c>
      <c r="F24" s="29">
        <v>8115</v>
      </c>
      <c r="G24" s="29">
        <v>8115</v>
      </c>
      <c r="H24" s="29">
        <v>0</v>
      </c>
      <c r="I24" s="29">
        <v>8115</v>
      </c>
      <c r="J24" s="30">
        <v>100</v>
      </c>
      <c r="K24" s="29">
        <v>0</v>
      </c>
      <c r="L24" s="30">
        <v>100</v>
      </c>
      <c r="M24" s="30">
        <v>100</v>
      </c>
      <c r="N24" s="32"/>
      <c r="O24" s="26" t="s">
        <v>27</v>
      </c>
      <c r="P24" s="33"/>
      <c r="U24" s="76"/>
      <c r="V24" s="76"/>
      <c r="W24" s="76"/>
      <c r="AB24" s="77"/>
    </row>
    <row r="25" spans="1:28" s="6" customFormat="1" ht="22.5" customHeight="1" x14ac:dyDescent="0.2">
      <c r="A25" s="25"/>
      <c r="B25" s="26" t="s">
        <v>28</v>
      </c>
      <c r="C25" s="27"/>
      <c r="D25" s="28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2"/>
      <c r="O25" s="26" t="s">
        <v>28</v>
      </c>
      <c r="P25" s="33"/>
      <c r="U25" s="76"/>
      <c r="V25" s="76"/>
      <c r="W25" s="76"/>
      <c r="AB25" s="77"/>
    </row>
    <row r="26" spans="1:28" s="6" customFormat="1" ht="22.5" customHeight="1" x14ac:dyDescent="0.2">
      <c r="A26" s="25"/>
      <c r="B26" s="26" t="s">
        <v>29</v>
      </c>
      <c r="C26" s="27"/>
      <c r="D26" s="28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2"/>
      <c r="O26" s="26" t="s">
        <v>29</v>
      </c>
      <c r="P26" s="33"/>
      <c r="U26" s="76"/>
      <c r="V26" s="76"/>
      <c r="W26" s="76"/>
      <c r="AB26" s="77"/>
    </row>
    <row r="27" spans="1:28" s="6" customFormat="1" ht="22.5" customHeight="1" x14ac:dyDescent="0.2">
      <c r="A27" s="25"/>
      <c r="B27" s="26" t="s">
        <v>30</v>
      </c>
      <c r="C27" s="27"/>
      <c r="D27" s="28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2"/>
      <c r="O27" s="26" t="s">
        <v>30</v>
      </c>
      <c r="P27" s="33"/>
      <c r="U27" s="76"/>
      <c r="V27" s="76"/>
      <c r="W27" s="76"/>
      <c r="AB27" s="77"/>
    </row>
    <row r="28" spans="1:28" s="6" customFormat="1" ht="22.5" customHeight="1" x14ac:dyDescent="0.2">
      <c r="A28" s="25"/>
      <c r="B28" s="26" t="s">
        <v>31</v>
      </c>
      <c r="C28" s="27"/>
      <c r="D28" s="28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2"/>
      <c r="O28" s="26" t="s">
        <v>31</v>
      </c>
      <c r="P28" s="33"/>
      <c r="U28" s="76"/>
      <c r="V28" s="76"/>
      <c r="W28" s="76"/>
      <c r="AB28" s="77"/>
    </row>
    <row r="29" spans="1:28" s="6" customFormat="1" ht="22.5" customHeight="1" x14ac:dyDescent="0.2">
      <c r="A29" s="25"/>
      <c r="B29" s="26" t="s">
        <v>32</v>
      </c>
      <c r="C29" s="27"/>
      <c r="D29" s="28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2"/>
      <c r="O29" s="26" t="s">
        <v>32</v>
      </c>
      <c r="P29" s="33"/>
      <c r="U29" s="76"/>
      <c r="V29" s="76"/>
      <c r="W29" s="76"/>
      <c r="AB29" s="77"/>
    </row>
    <row r="30" spans="1:28" s="6" customFormat="1" ht="22.5" customHeight="1" x14ac:dyDescent="0.2">
      <c r="A30" s="25"/>
      <c r="B30" s="26" t="s">
        <v>33</v>
      </c>
      <c r="C30" s="27"/>
      <c r="D30" s="28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32"/>
      <c r="O30" s="26" t="s">
        <v>33</v>
      </c>
      <c r="P30" s="33"/>
      <c r="U30" s="76"/>
      <c r="V30" s="76"/>
      <c r="W30" s="76"/>
      <c r="AB30" s="77"/>
    </row>
    <row r="31" spans="1:28" s="6" customFormat="1" ht="22.5" customHeight="1" x14ac:dyDescent="0.2">
      <c r="A31" s="25"/>
      <c r="B31" s="26" t="s">
        <v>34</v>
      </c>
      <c r="C31" s="27"/>
      <c r="D31" s="28">
        <v>16058</v>
      </c>
      <c r="E31" s="29">
        <v>0</v>
      </c>
      <c r="F31" s="29">
        <v>16058</v>
      </c>
      <c r="G31" s="29">
        <v>16058</v>
      </c>
      <c r="H31" s="29">
        <v>0</v>
      </c>
      <c r="I31" s="29">
        <v>16058</v>
      </c>
      <c r="J31" s="30">
        <v>100</v>
      </c>
      <c r="K31" s="29">
        <v>0</v>
      </c>
      <c r="L31" s="30">
        <v>100</v>
      </c>
      <c r="M31" s="30">
        <v>100</v>
      </c>
      <c r="N31" s="32"/>
      <c r="O31" s="26" t="s">
        <v>34</v>
      </c>
      <c r="P31" s="33"/>
      <c r="U31" s="76"/>
      <c r="V31" s="76"/>
      <c r="W31" s="76"/>
      <c r="AB31" s="77"/>
    </row>
    <row r="32" spans="1:28" s="6" customFormat="1" ht="22.5" customHeight="1" x14ac:dyDescent="0.2">
      <c r="A32" s="25"/>
      <c r="B32" s="26" t="s">
        <v>35</v>
      </c>
      <c r="C32" s="27"/>
      <c r="D32" s="28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32"/>
      <c r="O32" s="26" t="s">
        <v>35</v>
      </c>
      <c r="P32" s="33"/>
      <c r="U32" s="76"/>
      <c r="V32" s="76"/>
      <c r="W32" s="76"/>
      <c r="AB32" s="77"/>
    </row>
    <row r="33" spans="1:28" s="6" customFormat="1" ht="22.5" customHeight="1" x14ac:dyDescent="0.2">
      <c r="A33" s="25"/>
      <c r="B33" s="26" t="s">
        <v>36</v>
      </c>
      <c r="C33" s="27"/>
      <c r="D33" s="28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32"/>
      <c r="O33" s="26" t="s">
        <v>36</v>
      </c>
      <c r="P33" s="33"/>
      <c r="U33" s="76"/>
      <c r="V33" s="76"/>
      <c r="W33" s="76"/>
      <c r="AB33" s="77"/>
    </row>
    <row r="34" spans="1:28" s="6" customFormat="1" ht="22.5" customHeight="1" x14ac:dyDescent="0.2">
      <c r="A34" s="25"/>
      <c r="B34" s="26" t="s">
        <v>37</v>
      </c>
      <c r="C34" s="27"/>
      <c r="D34" s="28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32"/>
      <c r="O34" s="26" t="s">
        <v>37</v>
      </c>
      <c r="P34" s="33"/>
      <c r="U34" s="76"/>
      <c r="V34" s="76"/>
      <c r="W34" s="76"/>
      <c r="AB34" s="77"/>
    </row>
    <row r="35" spans="1:28" s="6" customFormat="1" ht="22.5" customHeight="1" x14ac:dyDescent="0.2">
      <c r="A35" s="25"/>
      <c r="B35" s="26" t="s">
        <v>38</v>
      </c>
      <c r="C35" s="27"/>
      <c r="D35" s="28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32"/>
      <c r="O35" s="26" t="s">
        <v>38</v>
      </c>
      <c r="P35" s="33"/>
      <c r="U35" s="76"/>
      <c r="V35" s="76"/>
      <c r="W35" s="76"/>
      <c r="AB35" s="77"/>
    </row>
    <row r="36" spans="1:28" s="6" customFormat="1" ht="22.5" customHeight="1" x14ac:dyDescent="0.2">
      <c r="A36" s="25"/>
      <c r="B36" s="26" t="s">
        <v>39</v>
      </c>
      <c r="C36" s="27"/>
      <c r="D36" s="28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2"/>
      <c r="O36" s="26" t="s">
        <v>39</v>
      </c>
      <c r="P36" s="33"/>
      <c r="U36" s="76"/>
      <c r="V36" s="76"/>
      <c r="W36" s="76"/>
      <c r="AB36" s="77"/>
    </row>
    <row r="37" spans="1:28" s="36" customFormat="1" ht="22.5" customHeight="1" x14ac:dyDescent="0.2">
      <c r="A37" s="34"/>
      <c r="B37" s="26" t="s">
        <v>40</v>
      </c>
      <c r="C37" s="27"/>
      <c r="D37" s="28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35"/>
      <c r="O37" s="26" t="s">
        <v>40</v>
      </c>
      <c r="P37" s="33"/>
      <c r="R37" s="6"/>
      <c r="S37" s="6"/>
      <c r="U37" s="76"/>
      <c r="V37" s="76"/>
      <c r="W37" s="76"/>
      <c r="AA37" s="6"/>
      <c r="AB37" s="78"/>
    </row>
    <row r="38" spans="1:28" s="36" customFormat="1" ht="22.5" customHeight="1" x14ac:dyDescent="0.2">
      <c r="A38" s="34"/>
      <c r="B38" s="26" t="s">
        <v>41</v>
      </c>
      <c r="C38" s="27"/>
      <c r="D38" s="28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35"/>
      <c r="O38" s="26" t="s">
        <v>41</v>
      </c>
      <c r="P38" s="33"/>
      <c r="R38" s="6"/>
      <c r="S38" s="6"/>
      <c r="U38" s="76"/>
      <c r="V38" s="76"/>
      <c r="W38" s="76"/>
      <c r="AB38" s="78"/>
    </row>
    <row r="39" spans="1:28" s="36" customFormat="1" ht="22.5" customHeight="1" x14ac:dyDescent="0.2">
      <c r="A39" s="34"/>
      <c r="B39" s="26" t="s">
        <v>42</v>
      </c>
      <c r="C39" s="27"/>
      <c r="D39" s="28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35"/>
      <c r="O39" s="26" t="s">
        <v>42</v>
      </c>
      <c r="P39" s="33"/>
      <c r="R39" s="6"/>
      <c r="S39" s="6"/>
      <c r="U39" s="76"/>
      <c r="V39" s="76"/>
      <c r="W39" s="76"/>
      <c r="AB39" s="78"/>
    </row>
    <row r="40" spans="1:28" s="36" customFormat="1" ht="22.5" customHeight="1" x14ac:dyDescent="0.2">
      <c r="A40" s="34"/>
      <c r="B40" s="26" t="s">
        <v>43</v>
      </c>
      <c r="C40" s="27"/>
      <c r="D40" s="28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35"/>
      <c r="O40" s="26" t="s">
        <v>43</v>
      </c>
      <c r="P40" s="33"/>
      <c r="R40" s="6"/>
      <c r="S40" s="6"/>
      <c r="U40" s="76"/>
      <c r="V40" s="76"/>
      <c r="W40" s="76"/>
      <c r="AB40" s="78"/>
    </row>
    <row r="41" spans="1:28" s="36" customFormat="1" ht="22.5" customHeight="1" x14ac:dyDescent="0.2">
      <c r="A41" s="34"/>
      <c r="B41" s="26" t="s">
        <v>44</v>
      </c>
      <c r="C41" s="27"/>
      <c r="D41" s="28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35"/>
      <c r="O41" s="26" t="s">
        <v>44</v>
      </c>
      <c r="P41" s="33"/>
      <c r="R41" s="6"/>
      <c r="S41" s="6"/>
      <c r="U41" s="76"/>
      <c r="V41" s="76"/>
      <c r="W41" s="76"/>
      <c r="AB41" s="78"/>
    </row>
    <row r="42" spans="1:28" s="36" customFormat="1" ht="22.5" customHeight="1" x14ac:dyDescent="0.2">
      <c r="A42" s="34"/>
      <c r="B42" s="26" t="s">
        <v>45</v>
      </c>
      <c r="C42" s="27"/>
      <c r="D42" s="28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5"/>
      <c r="O42" s="26" t="s">
        <v>45</v>
      </c>
      <c r="P42" s="33"/>
      <c r="R42" s="6"/>
      <c r="S42" s="6"/>
      <c r="U42" s="76"/>
      <c r="V42" s="76"/>
      <c r="W42" s="76"/>
      <c r="AB42" s="78"/>
    </row>
    <row r="43" spans="1:28" s="36" customFormat="1" ht="22.5" customHeight="1" x14ac:dyDescent="0.2">
      <c r="A43" s="34"/>
      <c r="B43" s="26" t="s">
        <v>46</v>
      </c>
      <c r="C43" s="27"/>
      <c r="D43" s="28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35"/>
      <c r="O43" s="26" t="s">
        <v>46</v>
      </c>
      <c r="P43" s="33"/>
      <c r="R43" s="6"/>
      <c r="S43" s="6"/>
      <c r="U43" s="76"/>
      <c r="V43" s="76"/>
      <c r="W43" s="76"/>
      <c r="AB43" s="78"/>
    </row>
    <row r="44" spans="1:28" s="36" customFormat="1" ht="22.5" customHeight="1" x14ac:dyDescent="0.2">
      <c r="A44" s="34"/>
      <c r="B44" s="26" t="s">
        <v>47</v>
      </c>
      <c r="C44" s="27"/>
      <c r="D44" s="28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5"/>
      <c r="O44" s="26" t="s">
        <v>47</v>
      </c>
      <c r="P44" s="33"/>
      <c r="R44" s="6"/>
      <c r="S44" s="6"/>
      <c r="U44" s="76"/>
      <c r="V44" s="76"/>
      <c r="W44" s="76"/>
      <c r="AB44" s="78"/>
    </row>
    <row r="45" spans="1:28" s="36" customFormat="1" ht="22.5" customHeight="1" x14ac:dyDescent="0.2">
      <c r="A45" s="34"/>
      <c r="B45" s="26" t="s">
        <v>48</v>
      </c>
      <c r="C45" s="27"/>
      <c r="D45" s="28">
        <v>618240</v>
      </c>
      <c r="E45" s="29">
        <v>0</v>
      </c>
      <c r="F45" s="29">
        <v>618240</v>
      </c>
      <c r="G45" s="29">
        <v>618240</v>
      </c>
      <c r="H45" s="29">
        <v>0</v>
      </c>
      <c r="I45" s="29">
        <v>618240</v>
      </c>
      <c r="J45" s="30">
        <v>100</v>
      </c>
      <c r="K45" s="29">
        <v>0</v>
      </c>
      <c r="L45" s="30">
        <v>100</v>
      </c>
      <c r="M45" s="30">
        <v>100</v>
      </c>
      <c r="N45" s="35"/>
      <c r="O45" s="26" t="s">
        <v>48</v>
      </c>
      <c r="P45" s="33"/>
      <c r="R45" s="6"/>
      <c r="S45" s="6"/>
      <c r="U45" s="76"/>
      <c r="V45" s="76"/>
      <c r="W45" s="76"/>
      <c r="AB45" s="78"/>
    </row>
    <row r="46" spans="1:28" s="36" customFormat="1" ht="22.5" customHeight="1" x14ac:dyDescent="0.2">
      <c r="A46" s="34"/>
      <c r="B46" s="26" t="s">
        <v>49</v>
      </c>
      <c r="C46" s="27"/>
      <c r="D46" s="28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35"/>
      <c r="O46" s="26" t="s">
        <v>49</v>
      </c>
      <c r="P46" s="33"/>
      <c r="R46" s="6"/>
      <c r="S46" s="6"/>
      <c r="U46" s="76"/>
      <c r="V46" s="76"/>
      <c r="W46" s="76"/>
      <c r="AB46" s="78"/>
    </row>
    <row r="47" spans="1:28" s="36" customFormat="1" ht="22.5" customHeight="1" x14ac:dyDescent="0.2">
      <c r="A47" s="34"/>
      <c r="B47" s="26" t="s">
        <v>50</v>
      </c>
      <c r="C47" s="27"/>
      <c r="D47" s="28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35"/>
      <c r="O47" s="26" t="s">
        <v>50</v>
      </c>
      <c r="P47" s="33"/>
      <c r="R47" s="6"/>
      <c r="S47" s="6"/>
      <c r="U47" s="76"/>
      <c r="V47" s="76"/>
      <c r="W47" s="76"/>
      <c r="AB47" s="78"/>
    </row>
    <row r="48" spans="1:28" s="36" customFormat="1" ht="22.5" customHeight="1" x14ac:dyDescent="0.2">
      <c r="A48" s="34"/>
      <c r="B48" s="26" t="s">
        <v>51</v>
      </c>
      <c r="C48" s="27"/>
      <c r="D48" s="28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35"/>
      <c r="O48" s="26" t="s">
        <v>51</v>
      </c>
      <c r="P48" s="33"/>
      <c r="R48" s="6"/>
      <c r="S48" s="6"/>
      <c r="U48" s="76"/>
      <c r="V48" s="76"/>
      <c r="W48" s="76"/>
      <c r="AB48" s="78"/>
    </row>
    <row r="49" spans="1:28" s="36" customFormat="1" ht="22.5" customHeight="1" x14ac:dyDescent="0.2">
      <c r="A49" s="34"/>
      <c r="B49" s="26" t="s">
        <v>52</v>
      </c>
      <c r="C49" s="27"/>
      <c r="D49" s="28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35"/>
      <c r="O49" s="26" t="s">
        <v>52</v>
      </c>
      <c r="P49" s="33"/>
      <c r="R49" s="6"/>
      <c r="S49" s="6"/>
      <c r="U49" s="76"/>
      <c r="V49" s="76"/>
      <c r="W49" s="76"/>
      <c r="AB49" s="78"/>
    </row>
    <row r="50" spans="1:28" s="36" customFormat="1" ht="22.5" customHeight="1" x14ac:dyDescent="0.2">
      <c r="A50" s="34"/>
      <c r="B50" s="26" t="s">
        <v>53</v>
      </c>
      <c r="C50" s="27"/>
      <c r="D50" s="28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35"/>
      <c r="O50" s="26" t="s">
        <v>53</v>
      </c>
      <c r="P50" s="33"/>
      <c r="R50" s="6"/>
      <c r="S50" s="6"/>
      <c r="U50" s="76"/>
      <c r="V50" s="76"/>
      <c r="W50" s="76"/>
      <c r="AB50" s="78"/>
    </row>
    <row r="51" spans="1:28" s="36" customFormat="1" ht="22.5" customHeight="1" x14ac:dyDescent="0.2">
      <c r="A51" s="34"/>
      <c r="B51" s="26" t="s">
        <v>54</v>
      </c>
      <c r="C51" s="27"/>
      <c r="D51" s="28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35"/>
      <c r="O51" s="26" t="s">
        <v>54</v>
      </c>
      <c r="P51" s="33"/>
      <c r="R51" s="6"/>
      <c r="S51" s="6"/>
      <c r="U51" s="76"/>
      <c r="V51" s="76"/>
      <c r="W51" s="76"/>
      <c r="AB51" s="78"/>
    </row>
    <row r="52" spans="1:28" s="36" customFormat="1" ht="22.5" customHeight="1" x14ac:dyDescent="0.2">
      <c r="A52" s="34"/>
      <c r="B52" s="26" t="s">
        <v>55</v>
      </c>
      <c r="C52" s="27"/>
      <c r="D52" s="28">
        <v>18489</v>
      </c>
      <c r="E52" s="29">
        <v>0</v>
      </c>
      <c r="F52" s="29">
        <v>18489</v>
      </c>
      <c r="G52" s="29">
        <v>18489</v>
      </c>
      <c r="H52" s="29">
        <v>0</v>
      </c>
      <c r="I52" s="29">
        <v>18489</v>
      </c>
      <c r="J52" s="30">
        <v>100</v>
      </c>
      <c r="K52" s="29">
        <v>0</v>
      </c>
      <c r="L52" s="30">
        <v>100</v>
      </c>
      <c r="M52" s="30">
        <v>100</v>
      </c>
      <c r="N52" s="35"/>
      <c r="O52" s="26" t="s">
        <v>55</v>
      </c>
      <c r="P52" s="33"/>
      <c r="R52" s="6"/>
      <c r="S52" s="6"/>
      <c r="U52" s="76"/>
      <c r="V52" s="76"/>
      <c r="W52" s="76"/>
      <c r="AB52" s="78"/>
    </row>
    <row r="53" spans="1:28" s="36" customFormat="1" ht="22.5" customHeight="1" thickBot="1" x14ac:dyDescent="0.25">
      <c r="A53" s="37"/>
      <c r="B53" s="38" t="s">
        <v>56</v>
      </c>
      <c r="C53" s="39"/>
      <c r="D53" s="40">
        <v>1235856</v>
      </c>
      <c r="E53" s="41">
        <v>0</v>
      </c>
      <c r="F53" s="41">
        <v>1235856</v>
      </c>
      <c r="G53" s="41">
        <v>1235856</v>
      </c>
      <c r="H53" s="41">
        <v>0</v>
      </c>
      <c r="I53" s="41">
        <v>1235856</v>
      </c>
      <c r="J53" s="42">
        <v>100</v>
      </c>
      <c r="K53" s="48">
        <v>0</v>
      </c>
      <c r="L53" s="42">
        <v>100</v>
      </c>
      <c r="M53" s="42">
        <v>100</v>
      </c>
      <c r="N53" s="44"/>
      <c r="O53" s="38" t="s">
        <v>56</v>
      </c>
      <c r="P53" s="45"/>
      <c r="R53" s="6"/>
      <c r="S53" s="6"/>
      <c r="U53" s="76"/>
      <c r="V53" s="76"/>
      <c r="W53" s="76"/>
      <c r="AB53" s="78"/>
    </row>
    <row r="54" spans="1:28" ht="16.2" x14ac:dyDescent="0.2">
      <c r="R54" s="6"/>
      <c r="S54" s="6"/>
    </row>
    <row r="58" spans="1:28" x14ac:dyDescent="0.2">
      <c r="I58" s="82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8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二目的税</vt:lpstr>
      <vt:lpstr>1法定目的税</vt:lpstr>
      <vt:lpstr>(1)入湯税</vt:lpstr>
      <vt:lpstr>(2)事業所税</vt:lpstr>
      <vt:lpstr>(3)都市計画税</vt:lpstr>
      <vt:lpstr>(ｱ)土地（都計）</vt:lpstr>
      <vt:lpstr>(ｲ)家屋（都計）</vt:lpstr>
      <vt:lpstr>(4)水利地益税</vt:lpstr>
      <vt:lpstr>2法定外目的税</vt:lpstr>
      <vt:lpstr>'(1)入湯税'!Print_Area</vt:lpstr>
      <vt:lpstr>'(2)事業所税'!Print_Area</vt:lpstr>
      <vt:lpstr>'(3)都市計画税'!Print_Area</vt:lpstr>
      <vt:lpstr>'(4)水利地益税'!Print_Area</vt:lpstr>
      <vt:lpstr>'(ｱ)土地（都計）'!Print_Area</vt:lpstr>
      <vt:lpstr>'(ｲ)家屋（都計）'!Print_Area</vt:lpstr>
      <vt:lpstr>'1法定目的税'!Print_Area</vt:lpstr>
      <vt:lpstr>'2法定外目的税'!Print_Area</vt:lpstr>
      <vt:lpstr>二目的税!Print_Area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dcterms:created xsi:type="dcterms:W3CDTF">2014-02-03T11:51:20Z</dcterms:created>
  <dcterms:modified xsi:type="dcterms:W3CDTF">2016-02-12T04:55:21Z</dcterms:modified>
</cp:coreProperties>
</file>