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filterPrivacy="1" codeName="ThisWorkbook" defaultThemeVersion="124226"/>
  <xr:revisionPtr revIDLastSave="0" documentId="13_ncr:1_{DF35DE84-7C3F-4270-A79A-5699292A6787}" xr6:coauthVersionLast="36" xr6:coauthVersionMax="36" xr10:uidLastSave="{00000000-0000-0000-0000-000000000000}"/>
  <bookViews>
    <workbookView xWindow="-20" yWindow="110" windowWidth="8210" windowHeight="5520" tabRatio="857" xr2:uid="{00000000-000D-0000-FFFF-FFFF00000000}"/>
  </bookViews>
  <sheets>
    <sheet name="第2表1(1)" sheetId="29" r:id="rId1"/>
    <sheet name="第2表1(2)" sheetId="37" r:id="rId2"/>
    <sheet name="第2表1(3)" sheetId="34" r:id="rId3"/>
    <sheet name="第2表2(1)" sheetId="43" r:id="rId4"/>
    <sheet name="第2表2(1)(つづき)" sheetId="42" r:id="rId5"/>
    <sheet name="第2表2(1)(つづき2)" sheetId="48" r:id="rId6"/>
    <sheet name="第2表2(2)" sheetId="44" r:id="rId7"/>
    <sheet name="第2表2(2)(つづき)" sheetId="45" r:id="rId8"/>
    <sheet name="第2表2(2)(つづき2)" sheetId="49" r:id="rId9"/>
    <sheet name="第2表2(3)" sheetId="46" r:id="rId10"/>
    <sheet name="第2表2(3)(つづき)" sheetId="47" r:id="rId11"/>
  </sheets>
  <externalReferences>
    <externalReference r:id="rId12"/>
  </externalReferences>
  <definedNames>
    <definedName name="Ａ" localSheetId="1">#REF!</definedName>
    <definedName name="Ａ" localSheetId="5">#REF!</definedName>
    <definedName name="Ａ" localSheetId="8">#REF!</definedName>
    <definedName name="Ａ">#REF!</definedName>
    <definedName name="Ｂ" localSheetId="1">#REF!</definedName>
    <definedName name="Ｂ" localSheetId="5">#REF!</definedName>
    <definedName name="Ｂ" localSheetId="8">#REF!</definedName>
    <definedName name="Ｂ">#REF!</definedName>
    <definedName name="Ｄ" localSheetId="1">#REF!</definedName>
    <definedName name="Ｄ" localSheetId="5">#REF!</definedName>
    <definedName name="Ｄ" localSheetId="8">#REF!</definedName>
    <definedName name="Ｄ">#REF!</definedName>
    <definedName name="_xlnm.Print_Area" localSheetId="0">'第2表1(1)'!$A$1:$J$34</definedName>
    <definedName name="_xlnm.Print_Area" localSheetId="1">'第2表1(2)'!$A$1:$J$34</definedName>
    <definedName name="_xlnm.Print_Area" localSheetId="2">'第2表1(3)'!$A$1:$J$34</definedName>
    <definedName name="_xlnm.Print_Area" localSheetId="3">'第2表2(1)'!$A$1:$O$20</definedName>
    <definedName name="_xlnm.Print_Area" localSheetId="4">'第2表2(1)(つづき)'!$A$1:$R$48</definedName>
    <definedName name="_xlnm.Print_Area" localSheetId="5">'第2表2(1)(つづき2)'!$A$1:$U$40</definedName>
    <definedName name="_xlnm.Print_Area" localSheetId="6">'第2表2(2)'!$A$1:$O$20</definedName>
    <definedName name="_xlnm.Print_Area" localSheetId="7">'第2表2(2)(つづき)'!$A$1:$R$48</definedName>
    <definedName name="_xlnm.Print_Area" localSheetId="8">'第2表2(2)(つづき2)'!$A$1:$U$40</definedName>
    <definedName name="_xlnm.Print_Area" localSheetId="9">'第2表2(3)'!$A$1:$O$20</definedName>
    <definedName name="_xlnm.Print_Area" localSheetId="10">'第2表2(3)(つづき)'!$A$1:$R$48</definedName>
    <definedName name="計" localSheetId="1">'第2表1(2)'!#REF!</definedName>
    <definedName name="計" localSheetId="2">'第2表1(3)'!#REF!</definedName>
    <definedName name="計" localSheetId="5">'[1]第2表1(1)基礎'!#REF!</definedName>
    <definedName name="計" localSheetId="8">'[1]第2表1(1)基礎'!#REF!</definedName>
    <definedName name="計">'第2表1(1)'!#REF!</definedName>
    <definedName name="計２" localSheetId="1">'第2表1(2)'!#REF!</definedName>
    <definedName name="計２" localSheetId="2">'第2表1(3)'!#REF!</definedName>
    <definedName name="計２" localSheetId="5">'[1]第2表1(1)基礎'!#REF!</definedName>
    <definedName name="計２" localSheetId="8">'[1]第2表1(1)基礎'!#REF!</definedName>
    <definedName name="計２">'第2表1(1)'!#REF!</definedName>
    <definedName name="計３" localSheetId="1">'第2表1(2)'!#REF!</definedName>
    <definedName name="計３" localSheetId="2">'第2表1(3)'!#REF!</definedName>
    <definedName name="計３" localSheetId="5">'[1]第2表1(1)基礎'!#REF!</definedName>
    <definedName name="計３" localSheetId="8">'[1]第2表1(1)基礎'!#REF!</definedName>
    <definedName name="計３">'第2表1(1)'!#REF!</definedName>
    <definedName name="計４" localSheetId="1">'第2表1(2)'!#REF!</definedName>
    <definedName name="計４" localSheetId="2">'第2表1(3)'!#REF!</definedName>
    <definedName name="計４" localSheetId="5">'[1]第2表1(1)基礎'!#REF!</definedName>
    <definedName name="計４" localSheetId="8">'[1]第2表1(1)基礎'!#REF!</definedName>
    <definedName name="計４">'第2表1(1)'!#REF!</definedName>
    <definedName name="計５" localSheetId="1">'第2表1(2)'!#REF!</definedName>
    <definedName name="計５" localSheetId="2">'第2表1(3)'!#REF!</definedName>
    <definedName name="計５" localSheetId="5">'[1]第2表1(1)基礎'!#REF!</definedName>
    <definedName name="計５" localSheetId="8">'[1]第2表1(1)基礎'!#REF!</definedName>
    <definedName name="計５">'第2表1(1)'!#REF!</definedName>
    <definedName name="計６" localSheetId="1">'第2表1(2)'!#REF!</definedName>
    <definedName name="計６" localSheetId="2">'第2表1(3)'!#REF!</definedName>
    <definedName name="計６" localSheetId="5">'[1]第2表1(1)基礎'!#REF!</definedName>
    <definedName name="計６" localSheetId="8">'[1]第2表1(1)基礎'!#REF!</definedName>
    <definedName name="計６">'第2表1(1)'!#REF!</definedName>
    <definedName name="計一般1" localSheetId="1">#REF!</definedName>
    <definedName name="計一般1" localSheetId="2">#REF!</definedName>
    <definedName name="計一般1" localSheetId="5">#REF!</definedName>
    <definedName name="計一般1" localSheetId="8">#REF!</definedName>
    <definedName name="計一般1">#REF!</definedName>
    <definedName name="計一般2" localSheetId="1">#REF!</definedName>
    <definedName name="計一般2" localSheetId="2">#REF!</definedName>
    <definedName name="計一般2" localSheetId="5">#REF!</definedName>
    <definedName name="計一般2" localSheetId="8">#REF!</definedName>
    <definedName name="計一般2">#REF!</definedName>
    <definedName name="計計1" localSheetId="1">#REF!</definedName>
    <definedName name="計計1" localSheetId="2">#REF!</definedName>
    <definedName name="計計1" localSheetId="5">#REF!</definedName>
    <definedName name="計計1" localSheetId="8">#REF!</definedName>
    <definedName name="計計1">#REF!</definedName>
    <definedName name="計計2" localSheetId="1">#REF!</definedName>
    <definedName name="計計2" localSheetId="2">#REF!</definedName>
    <definedName name="計計2" localSheetId="5">#REF!</definedName>
    <definedName name="計計2" localSheetId="8">#REF!</definedName>
    <definedName name="計計2">#REF!</definedName>
    <definedName name="計退職1" localSheetId="1">#REF!</definedName>
    <definedName name="計退職1" localSheetId="2">#REF!</definedName>
    <definedName name="計退職1" localSheetId="5">#REF!</definedName>
    <definedName name="計退職1" localSheetId="8">#REF!</definedName>
    <definedName name="計退職1">#REF!</definedName>
    <definedName name="計退職2" localSheetId="1">#REF!</definedName>
    <definedName name="計退職2" localSheetId="2">#REF!</definedName>
    <definedName name="計退職2" localSheetId="5">#REF!</definedName>
    <definedName name="計退職2" localSheetId="8">#REF!</definedName>
    <definedName name="計退職2">#REF!</definedName>
    <definedName name="参考" localSheetId="5">#REF!</definedName>
    <definedName name="参考" localSheetId="8">#REF!</definedName>
    <definedName name="参考">#REF!</definedName>
    <definedName name="税一般1" localSheetId="5">#REF!</definedName>
    <definedName name="税一般1" localSheetId="8">#REF!</definedName>
    <definedName name="税一般1">#REF!</definedName>
    <definedName name="税一般2" localSheetId="5">#REF!</definedName>
    <definedName name="税一般2" localSheetId="8">#REF!</definedName>
    <definedName name="税一般2">#REF!</definedName>
    <definedName name="税計1" localSheetId="1">#REF!</definedName>
    <definedName name="税計1" localSheetId="2">#REF!</definedName>
    <definedName name="税計1" localSheetId="5">#REF!</definedName>
    <definedName name="税計1" localSheetId="8">#REF!</definedName>
    <definedName name="税計1">#REF!</definedName>
    <definedName name="税計2" localSheetId="1">#REF!</definedName>
    <definedName name="税計2" localSheetId="2">#REF!</definedName>
    <definedName name="税計2" localSheetId="5">#REF!</definedName>
    <definedName name="税計2" localSheetId="8">#REF!</definedName>
    <definedName name="税計2">#REF!</definedName>
    <definedName name="税退職1" localSheetId="5">#REF!</definedName>
    <definedName name="税退職1" localSheetId="8">#REF!</definedName>
    <definedName name="税退職1">#REF!</definedName>
    <definedName name="税退職2" localSheetId="1">#REF!</definedName>
    <definedName name="税退職2" localSheetId="2">#REF!</definedName>
    <definedName name="税退職2" localSheetId="5">#REF!</definedName>
    <definedName name="税退職2" localSheetId="8">#REF!</definedName>
    <definedName name="税退職2">#REF!</definedName>
    <definedName name="第3表4" localSheetId="5">#REF!</definedName>
    <definedName name="第3表4" localSheetId="8">#REF!</definedName>
    <definedName name="第3表4">#REF!</definedName>
    <definedName name="料一般1" localSheetId="1">#REF!</definedName>
    <definedName name="料一般1" localSheetId="2">#REF!</definedName>
    <definedName name="料一般1" localSheetId="5">#REF!</definedName>
    <definedName name="料一般1" localSheetId="8">#REF!</definedName>
    <definedName name="料一般1">#REF!</definedName>
    <definedName name="料一般2" localSheetId="1">#REF!</definedName>
    <definedName name="料一般2" localSheetId="2">#REF!</definedName>
    <definedName name="料一般2" localSheetId="5">#REF!</definedName>
    <definedName name="料一般2" localSheetId="8">#REF!</definedName>
    <definedName name="料一般2">#REF!</definedName>
    <definedName name="料計1" localSheetId="1">#REF!</definedName>
    <definedName name="料計1" localSheetId="2">#REF!</definedName>
    <definedName name="料計1" localSheetId="5">#REF!</definedName>
    <definedName name="料計1" localSheetId="8">#REF!</definedName>
    <definedName name="料計1">#REF!</definedName>
    <definedName name="料計2" localSheetId="1">#REF!</definedName>
    <definedName name="料計2" localSheetId="2">#REF!</definedName>
    <definedName name="料計2" localSheetId="5">#REF!</definedName>
    <definedName name="料計2" localSheetId="8">#REF!</definedName>
    <definedName name="料計2">#REF!</definedName>
    <definedName name="料退職1" localSheetId="1">#REF!</definedName>
    <definedName name="料退職1" localSheetId="2">#REF!</definedName>
    <definedName name="料退職1" localSheetId="5">#REF!</definedName>
    <definedName name="料退職1" localSheetId="8">#REF!</definedName>
    <definedName name="料退職1">#REF!</definedName>
    <definedName name="料退職2" localSheetId="1">#REF!</definedName>
    <definedName name="料退職2" localSheetId="2">#REF!</definedName>
    <definedName name="料退職2" localSheetId="5">#REF!</definedName>
    <definedName name="料退職2" localSheetId="8">#REF!</definedName>
    <definedName name="料退職2">#REF!</definedName>
  </definedNames>
  <calcPr calcId="191029"/>
</workbook>
</file>

<file path=xl/calcChain.xml><?xml version="1.0" encoding="utf-8"?>
<calcChain xmlns="http://schemas.openxmlformats.org/spreadsheetml/2006/main">
  <c r="J48" i="49" l="1"/>
  <c r="F42" i="49"/>
  <c r="J45" i="49"/>
  <c r="K48" i="49"/>
  <c r="E48" i="49"/>
  <c r="D48" i="49"/>
  <c r="K45" i="49"/>
  <c r="F45" i="49"/>
  <c r="E45" i="49"/>
  <c r="L42" i="49"/>
  <c r="E42" i="49"/>
  <c r="L48" i="48"/>
  <c r="K48" i="48"/>
  <c r="J48" i="48"/>
  <c r="F48" i="48"/>
  <c r="E48" i="48"/>
  <c r="D48" i="48"/>
  <c r="L45" i="48"/>
  <c r="K45" i="48"/>
  <c r="J45" i="48"/>
  <c r="F45" i="48"/>
  <c r="E45" i="48"/>
  <c r="D45" i="48"/>
  <c r="L42" i="48"/>
  <c r="K42" i="48"/>
  <c r="J42" i="48"/>
  <c r="F42" i="48"/>
  <c r="E42" i="48"/>
  <c r="D42" i="48"/>
  <c r="R48" i="48"/>
  <c r="H48" i="48"/>
  <c r="Q48" i="48"/>
  <c r="P48" i="48"/>
  <c r="N45" i="48"/>
  <c r="R42" i="48"/>
  <c r="Q42" i="48"/>
  <c r="P42" i="48"/>
  <c r="H42" i="48"/>
  <c r="R42" i="49" l="1"/>
  <c r="H42" i="49"/>
  <c r="N48" i="49"/>
  <c r="F48" i="49"/>
  <c r="J42" i="49"/>
  <c r="D45" i="49"/>
  <c r="K42" i="49"/>
  <c r="L48" i="49"/>
  <c r="D42" i="49"/>
  <c r="L45" i="49"/>
  <c r="T45" i="48"/>
  <c r="R45" i="48"/>
  <c r="P45" i="48"/>
  <c r="Q45" i="48"/>
  <c r="N42" i="48"/>
  <c r="H45" i="48"/>
  <c r="N48" i="48"/>
  <c r="R48" i="49" l="1"/>
  <c r="Q45" i="49"/>
  <c r="N42" i="49"/>
  <c r="R45" i="49"/>
  <c r="Q42" i="49"/>
  <c r="P48" i="49"/>
  <c r="N45" i="49"/>
  <c r="Q48" i="49"/>
  <c r="P42" i="49"/>
  <c r="H48" i="49"/>
  <c r="P45" i="49"/>
  <c r="H45" i="49"/>
  <c r="T42" i="48"/>
  <c r="T48" i="48"/>
  <c r="T42" i="49" l="1"/>
  <c r="T48" i="49"/>
  <c r="T45" i="49"/>
</calcChain>
</file>

<file path=xl/sharedStrings.xml><?xml version="1.0" encoding="utf-8"?>
<sst xmlns="http://schemas.openxmlformats.org/spreadsheetml/2006/main" count="1462" uniqueCount="200">
  <si>
    <t>世帯数</t>
  </si>
  <si>
    <t>世帯</t>
  </si>
  <si>
    <t>％</t>
  </si>
  <si>
    <t>人</t>
  </si>
  <si>
    <t>千円</t>
  </si>
  <si>
    <t>減額した均等割額</t>
  </si>
  <si>
    <t>減額した平等割額</t>
  </si>
  <si>
    <t>所得区分１</t>
    <rPh sb="0" eb="2">
      <t>ショトク</t>
    </rPh>
    <rPh sb="2" eb="4">
      <t>クブン</t>
    </rPh>
    <phoneticPr fontId="1"/>
  </si>
  <si>
    <t>所得区分２</t>
    <rPh sb="0" eb="2">
      <t>ショトク</t>
    </rPh>
    <rPh sb="2" eb="4">
      <t>クブン</t>
    </rPh>
    <phoneticPr fontId="1"/>
  </si>
  <si>
    <t>所得区分３</t>
    <rPh sb="0" eb="2">
      <t>ショトク</t>
    </rPh>
    <rPh sb="2" eb="4">
      <t>クブン</t>
    </rPh>
    <phoneticPr fontId="1"/>
  </si>
  <si>
    <t>７割</t>
    <rPh sb="1" eb="2">
      <t>ワリ</t>
    </rPh>
    <phoneticPr fontId="1"/>
  </si>
  <si>
    <t>５割</t>
    <rPh sb="1" eb="2">
      <t>ワリ</t>
    </rPh>
    <phoneticPr fontId="1"/>
  </si>
  <si>
    <t>２割</t>
    <rPh sb="1" eb="2">
      <t>ワリ</t>
    </rPh>
    <phoneticPr fontId="1"/>
  </si>
  <si>
    <t>６割</t>
    <rPh sb="1" eb="2">
      <t>ワリ</t>
    </rPh>
    <phoneticPr fontId="1"/>
  </si>
  <si>
    <t>４割</t>
    <rPh sb="1" eb="2">
      <t>ワリ</t>
    </rPh>
    <phoneticPr fontId="1"/>
  </si>
  <si>
    <t>計</t>
    <phoneticPr fontId="1"/>
  </si>
  <si>
    <t>国民健康保険税</t>
    <rPh sb="0" eb="2">
      <t>コクミン</t>
    </rPh>
    <rPh sb="2" eb="4">
      <t>ケンコウ</t>
    </rPh>
    <rPh sb="4" eb="7">
      <t>ホケンゼイ</t>
    </rPh>
    <phoneticPr fontId="1"/>
  </si>
  <si>
    <t>国民健康保険料</t>
    <rPh sb="0" eb="2">
      <t>コクミン</t>
    </rPh>
    <rPh sb="2" eb="4">
      <t>ケンコウ</t>
    </rPh>
    <rPh sb="4" eb="7">
      <t>ホケンリョウ</t>
    </rPh>
    <phoneticPr fontId="1"/>
  </si>
  <si>
    <t>合計</t>
    <rPh sb="0" eb="2">
      <t>ゴウケイ</t>
    </rPh>
    <phoneticPr fontId="1"/>
  </si>
  <si>
    <t>団体</t>
    <rPh sb="0" eb="2">
      <t>ダンタイ</t>
    </rPh>
    <phoneticPr fontId="1"/>
  </si>
  <si>
    <t>－</t>
    <phoneticPr fontId="1"/>
  </si>
  <si>
    <t>１　課税（賦課）の実績等</t>
    <rPh sb="2" eb="4">
      <t>カゼイ</t>
    </rPh>
    <rPh sb="5" eb="7">
      <t>フカ</t>
    </rPh>
    <rPh sb="9" eb="11">
      <t>ジッセキ</t>
    </rPh>
    <rPh sb="11" eb="12">
      <t>トウ</t>
    </rPh>
    <phoneticPr fontId="1"/>
  </si>
  <si>
    <t>被保険者数</t>
  </si>
  <si>
    <t>所得割額</t>
  </si>
  <si>
    <t>資産割額</t>
  </si>
  <si>
    <t>その他</t>
  </si>
  <si>
    <t>－</t>
  </si>
  <si>
    <t>被保険者均等割額</t>
  </si>
  <si>
    <t>世帯別平等割額</t>
  </si>
  <si>
    <t>限度額該当世帯の割合</t>
  </si>
  <si>
    <t>限度額を超える額</t>
  </si>
  <si>
    <t xml:space="preserve"> ％</t>
  </si>
  <si>
    <t>円</t>
  </si>
  <si>
    <t>円</t>
    <rPh sb="0" eb="1">
      <t>エン</t>
    </rPh>
    <phoneticPr fontId="1"/>
  </si>
  <si>
    <t>一世帯当たり減額額</t>
  </si>
  <si>
    <t>G</t>
    <phoneticPr fontId="1"/>
  </si>
  <si>
    <t>L</t>
    <phoneticPr fontId="1"/>
  </si>
  <si>
    <t>N</t>
    <phoneticPr fontId="1"/>
  </si>
  <si>
    <t>O</t>
    <phoneticPr fontId="1"/>
  </si>
  <si>
    <t>P</t>
    <phoneticPr fontId="1"/>
  </si>
  <si>
    <t>Q</t>
    <phoneticPr fontId="1"/>
  </si>
  <si>
    <t>R</t>
    <phoneticPr fontId="1"/>
  </si>
  <si>
    <t>S</t>
    <phoneticPr fontId="1"/>
  </si>
  <si>
    <t>T</t>
    <phoneticPr fontId="1"/>
  </si>
  <si>
    <t>T/G</t>
    <phoneticPr fontId="1"/>
  </si>
  <si>
    <t>U</t>
    <phoneticPr fontId="1"/>
  </si>
  <si>
    <t>U/N</t>
    <phoneticPr fontId="1"/>
  </si>
  <si>
    <t>N/G</t>
    <phoneticPr fontId="1"/>
  </si>
  <si>
    <t>N/L</t>
    <phoneticPr fontId="1"/>
  </si>
  <si>
    <t>R/L</t>
    <phoneticPr fontId="1"/>
  </si>
  <si>
    <t>S/G</t>
    <phoneticPr fontId="1"/>
  </si>
  <si>
    <t>V の世帯に属する被保険者数</t>
    <rPh sb="12" eb="13">
      <t>シャ</t>
    </rPh>
    <rPh sb="13" eb="14">
      <t>スウ</t>
    </rPh>
    <phoneticPr fontId="1"/>
  </si>
  <si>
    <t>２　減額対象となった世帯数等</t>
    <rPh sb="2" eb="4">
      <t>ゲンガク</t>
    </rPh>
    <rPh sb="4" eb="6">
      <t>タイショウ</t>
    </rPh>
    <rPh sb="10" eb="13">
      <t>セタイスウ</t>
    </rPh>
    <rPh sb="13" eb="14">
      <t>トウ</t>
    </rPh>
    <phoneticPr fontId="1"/>
  </si>
  <si>
    <t>X/V</t>
    <phoneticPr fontId="1"/>
  </si>
  <si>
    <t>　４　市町村合併に伴う不均一課税等により、地方税法等に規定する割合に合致しない場合がある。</t>
    <rPh sb="3" eb="6">
      <t>シチョウソン</t>
    </rPh>
    <rPh sb="6" eb="8">
      <t>ガッペイ</t>
    </rPh>
    <rPh sb="9" eb="10">
      <t>トモナ</t>
    </rPh>
    <rPh sb="11" eb="14">
      <t>フキンイツ</t>
    </rPh>
    <rPh sb="14" eb="16">
      <t>カゼイ</t>
    </rPh>
    <rPh sb="16" eb="17">
      <t>トウ</t>
    </rPh>
    <rPh sb="21" eb="23">
      <t>チホウ</t>
    </rPh>
    <rPh sb="23" eb="25">
      <t>ゼイホウ</t>
    </rPh>
    <rPh sb="25" eb="26">
      <t>トウ</t>
    </rPh>
    <rPh sb="27" eb="29">
      <t>キテイ</t>
    </rPh>
    <rPh sb="31" eb="33">
      <t>ワリアイ</t>
    </rPh>
    <rPh sb="34" eb="36">
      <t>ガッチ</t>
    </rPh>
    <rPh sb="39" eb="41">
      <t>バアイ</t>
    </rPh>
    <phoneticPr fontId="1"/>
  </si>
  <si>
    <t>（その１　基礎課税（賦課）額）</t>
    <phoneticPr fontId="1"/>
  </si>
  <si>
    <t>(その２　課税（賦課）限度額で課税（賦課）された世帯数等)</t>
    <phoneticPr fontId="1"/>
  </si>
  <si>
    <t>(その３　一世帯当たり基礎課税（賦課）額等)</t>
    <phoneticPr fontId="1"/>
  </si>
  <si>
    <t>応能割額</t>
    <phoneticPr fontId="1"/>
  </si>
  <si>
    <t>応益割額</t>
    <phoneticPr fontId="1"/>
  </si>
  <si>
    <t>計　R+S</t>
    <rPh sb="0" eb="1">
      <t>ケイ</t>
    </rPh>
    <phoneticPr fontId="1"/>
  </si>
  <si>
    <t>計　O+P+Q</t>
    <rPh sb="0" eb="1">
      <t>ケイ</t>
    </rPh>
    <phoneticPr fontId="1"/>
  </si>
  <si>
    <t>内　　　訳</t>
    <rPh sb="0" eb="1">
      <t>ナイ</t>
    </rPh>
    <rPh sb="4" eb="5">
      <t>ヤク</t>
    </rPh>
    <phoneticPr fontId="1"/>
  </si>
  <si>
    <t>一世帯当たり基礎課税（賦課）額</t>
    <phoneticPr fontId="1"/>
  </si>
  <si>
    <t>被保険者一人当たり均等割額</t>
    <phoneticPr fontId="1"/>
  </si>
  <si>
    <t>一世帯当たり平等割額</t>
    <rPh sb="9" eb="10">
      <t>ガク</t>
    </rPh>
    <phoneticPr fontId="1"/>
  </si>
  <si>
    <t>１　課税（賦課）の実績等（つづき）</t>
    <rPh sb="2" eb="4">
      <t>カゼイ</t>
    </rPh>
    <rPh sb="5" eb="7">
      <t>フカ</t>
    </rPh>
    <rPh sb="9" eb="11">
      <t>ジッセキ</t>
    </rPh>
    <rPh sb="11" eb="12">
      <t>トウ</t>
    </rPh>
    <phoneticPr fontId="1"/>
  </si>
  <si>
    <t>（その１　介護納付金課税（賦課）額）</t>
    <rPh sb="5" eb="7">
      <t>カイゴ</t>
    </rPh>
    <rPh sb="7" eb="10">
      <t>ノウフキン</t>
    </rPh>
    <phoneticPr fontId="1"/>
  </si>
  <si>
    <t>(その３　一世帯当たり介護納付金課税（賦課）額等)</t>
    <rPh sb="11" eb="13">
      <t>カイゴ</t>
    </rPh>
    <rPh sb="13" eb="16">
      <t>ノウフキン</t>
    </rPh>
    <phoneticPr fontId="1"/>
  </si>
  <si>
    <t>減額する割合別市町村数</t>
    <rPh sb="4" eb="6">
      <t>ワリアイ</t>
    </rPh>
    <rPh sb="6" eb="7">
      <t>ベツ</t>
    </rPh>
    <rPh sb="7" eb="10">
      <t>シチョウソン</t>
    </rPh>
    <rPh sb="10" eb="11">
      <t>スウ</t>
    </rPh>
    <phoneticPr fontId="1"/>
  </si>
  <si>
    <t>（その１　減額対象となった世帯数等（７割減額採用団体））</t>
    <rPh sb="19" eb="20">
      <t>ワリ</t>
    </rPh>
    <rPh sb="20" eb="22">
      <t>ゲンガク</t>
    </rPh>
    <rPh sb="22" eb="24">
      <t>サイヨウ</t>
    </rPh>
    <rPh sb="24" eb="26">
      <t>ダンタイ</t>
    </rPh>
    <phoneticPr fontId="1"/>
  </si>
  <si>
    <t>（その２　減額対象となった世帯数等（６割減額採用団体））</t>
    <rPh sb="19" eb="20">
      <t>ワリ</t>
    </rPh>
    <rPh sb="20" eb="22">
      <t>ゲンガク</t>
    </rPh>
    <rPh sb="22" eb="24">
      <t>サイヨウ</t>
    </rPh>
    <rPh sb="24" eb="26">
      <t>ダンタイ</t>
    </rPh>
    <phoneticPr fontId="1"/>
  </si>
  <si>
    <t>（その３　減額対象となった世帯数等（合計））</t>
    <rPh sb="18" eb="20">
      <t>ゴウケイ</t>
    </rPh>
    <phoneticPr fontId="1"/>
  </si>
  <si>
    <t>区　　　　　分</t>
    <rPh sb="0" eb="1">
      <t>ク</t>
    </rPh>
    <rPh sb="6" eb="7">
      <t>ブン</t>
    </rPh>
    <phoneticPr fontId="1"/>
  </si>
  <si>
    <t>減額前の課税（賦課）額に対する</t>
    <phoneticPr fontId="1"/>
  </si>
  <si>
    <t>構　成　比</t>
    <rPh sb="0" eb="1">
      <t>カマエ</t>
    </rPh>
    <rPh sb="2" eb="3">
      <t>シゲル</t>
    </rPh>
    <rPh sb="4" eb="5">
      <t>ヒ</t>
    </rPh>
    <phoneticPr fontId="1"/>
  </si>
  <si>
    <t>構　成　比</t>
    <phoneticPr fontId="1"/>
  </si>
  <si>
    <t>(1)　基礎課税（賦課）額</t>
    <phoneticPr fontId="1"/>
  </si>
  <si>
    <t>(1)　基礎課税（賦課）額</t>
    <rPh sb="4" eb="6">
      <t>キソ</t>
    </rPh>
    <rPh sb="6" eb="8">
      <t>カゼイ</t>
    </rPh>
    <phoneticPr fontId="1"/>
  </si>
  <si>
    <t>(2)　後期高齢者支援金等課税（賦課）額</t>
    <rPh sb="4" eb="6">
      <t>コウキ</t>
    </rPh>
    <rPh sb="6" eb="9">
      <t>コウレイシャ</t>
    </rPh>
    <rPh sb="9" eb="12">
      <t>シエンキン</t>
    </rPh>
    <rPh sb="12" eb="13">
      <t>トウ</t>
    </rPh>
    <phoneticPr fontId="1"/>
  </si>
  <si>
    <t>（その１　後期高齢者支援金等課税（賦課）額）</t>
    <rPh sb="5" eb="7">
      <t>コウキ</t>
    </rPh>
    <rPh sb="7" eb="10">
      <t>コウレイシャ</t>
    </rPh>
    <rPh sb="10" eb="13">
      <t>シエンキン</t>
    </rPh>
    <rPh sb="13" eb="14">
      <t>トウ</t>
    </rPh>
    <phoneticPr fontId="1"/>
  </si>
  <si>
    <t>(その３　一世帯当たり後期高齢者支援金等課税（賦課）額等)</t>
    <rPh sb="11" eb="13">
      <t>コウキ</t>
    </rPh>
    <rPh sb="13" eb="16">
      <t>コウレイシャ</t>
    </rPh>
    <rPh sb="16" eb="19">
      <t>シエンキン</t>
    </rPh>
    <rPh sb="19" eb="20">
      <t>トウ</t>
    </rPh>
    <phoneticPr fontId="1"/>
  </si>
  <si>
    <t>減額対象世帯の割合　</t>
    <phoneticPr fontId="1"/>
  </si>
  <si>
    <t>減額対象被保険者の割合　</t>
    <phoneticPr fontId="1"/>
  </si>
  <si>
    <t>N</t>
    <phoneticPr fontId="1"/>
  </si>
  <si>
    <t>応能割額</t>
    <phoneticPr fontId="1"/>
  </si>
  <si>
    <t>O</t>
    <phoneticPr fontId="1"/>
  </si>
  <si>
    <t>P</t>
    <phoneticPr fontId="1"/>
  </si>
  <si>
    <t>Q</t>
    <phoneticPr fontId="1"/>
  </si>
  <si>
    <t>応益割額</t>
    <phoneticPr fontId="1"/>
  </si>
  <si>
    <t>R</t>
    <phoneticPr fontId="1"/>
  </si>
  <si>
    <t>S</t>
    <phoneticPr fontId="1"/>
  </si>
  <si>
    <t>被保険者一人当たり均等割額</t>
    <phoneticPr fontId="1"/>
  </si>
  <si>
    <t>T</t>
    <phoneticPr fontId="1"/>
  </si>
  <si>
    <t>T/G</t>
    <phoneticPr fontId="1"/>
  </si>
  <si>
    <t>U</t>
    <phoneticPr fontId="1"/>
  </si>
  <si>
    <t>U/N</t>
    <phoneticPr fontId="1"/>
  </si>
  <si>
    <t>N/G</t>
    <phoneticPr fontId="1"/>
  </si>
  <si>
    <t>S/G</t>
    <phoneticPr fontId="1"/>
  </si>
  <si>
    <t>X/V</t>
    <phoneticPr fontId="1"/>
  </si>
  <si>
    <t>(3)　介護納付金課税（賦課）額</t>
    <phoneticPr fontId="1"/>
  </si>
  <si>
    <t>課税（賦課）額　O+P+Q+R+S</t>
    <phoneticPr fontId="1"/>
  </si>
  <si>
    <t>J</t>
    <phoneticPr fontId="1"/>
  </si>
  <si>
    <t>課税（賦課）額に対する限度額を</t>
    <phoneticPr fontId="1"/>
  </si>
  <si>
    <t>超える額の割合</t>
    <phoneticPr fontId="1"/>
  </si>
  <si>
    <t>保険税</t>
    <phoneticPr fontId="1"/>
  </si>
  <si>
    <t>保険料</t>
    <rPh sb="2" eb="3">
      <t>リョウ</t>
    </rPh>
    <phoneticPr fontId="1"/>
  </si>
  <si>
    <t>区　　　分</t>
    <rPh sb="0" eb="1">
      <t>ク</t>
    </rPh>
    <rPh sb="4" eb="5">
      <t>ブン</t>
    </rPh>
    <phoneticPr fontId="1"/>
  </si>
  <si>
    <t>被保険者一人当たり基礎課税（賦課）額　　　</t>
    <phoneticPr fontId="1"/>
  </si>
  <si>
    <t>G</t>
  </si>
  <si>
    <t>超える額の割合</t>
    <phoneticPr fontId="1"/>
  </si>
  <si>
    <t>課税（賦課）額に対する限度額を</t>
    <phoneticPr fontId="1"/>
  </si>
  <si>
    <t>所得区分１</t>
    <phoneticPr fontId="1"/>
  </si>
  <si>
    <t>所得区分２</t>
    <phoneticPr fontId="1"/>
  </si>
  <si>
    <t>所得区分３</t>
    <phoneticPr fontId="1"/>
  </si>
  <si>
    <t>７割</t>
    <phoneticPr fontId="1"/>
  </si>
  <si>
    <t>５割</t>
    <phoneticPr fontId="1"/>
  </si>
  <si>
    <t>２割</t>
    <phoneticPr fontId="1"/>
  </si>
  <si>
    <t>減額した額</t>
    <phoneticPr fontId="1"/>
  </si>
  <si>
    <t>　</t>
    <phoneticPr fontId="1"/>
  </si>
  <si>
    <t>　</t>
    <phoneticPr fontId="1"/>
  </si>
  <si>
    <t xml:space="preserve">減額した額の割合  </t>
    <phoneticPr fontId="1"/>
  </si>
  <si>
    <t>Y　</t>
    <phoneticPr fontId="1"/>
  </si>
  <si>
    <t>Z　</t>
    <phoneticPr fontId="1"/>
  </si>
  <si>
    <t>W/L　</t>
    <phoneticPr fontId="1"/>
  </si>
  <si>
    <t>減額した額の割合 　　 X/(N+X)</t>
    <phoneticPr fontId="1"/>
  </si>
  <si>
    <t>W　</t>
    <phoneticPr fontId="1"/>
  </si>
  <si>
    <t>V/G　</t>
    <phoneticPr fontId="1"/>
  </si>
  <si>
    <t>V　</t>
    <phoneticPr fontId="1"/>
  </si>
  <si>
    <t>X/(N+X)　</t>
    <phoneticPr fontId="1"/>
  </si>
  <si>
    <t>　Y+Z　X　</t>
    <phoneticPr fontId="1"/>
  </si>
  <si>
    <t>Y+Z　X　</t>
    <phoneticPr fontId="1"/>
  </si>
  <si>
    <t>計</t>
    <rPh sb="0" eb="1">
      <t>ケイ</t>
    </rPh>
    <phoneticPr fontId="1"/>
  </si>
  <si>
    <t>(1)　基礎課税（賦課）額（つづき）</t>
    <rPh sb="4" eb="6">
      <t>キソ</t>
    </rPh>
    <rPh sb="6" eb="8">
      <t>カゼイ</t>
    </rPh>
    <phoneticPr fontId="1"/>
  </si>
  <si>
    <t>(2)　後期高齢者支援金等課税（賦課）額（つづき）</t>
    <rPh sb="4" eb="6">
      <t>コウキ</t>
    </rPh>
    <rPh sb="6" eb="9">
      <t>コウレイシャ</t>
    </rPh>
    <rPh sb="9" eb="12">
      <t>シエンキン</t>
    </rPh>
    <rPh sb="12" eb="13">
      <t>トウ</t>
    </rPh>
    <phoneticPr fontId="1"/>
  </si>
  <si>
    <t>(3)　介護納付金課税（賦課）額（つづき）</t>
    <phoneticPr fontId="1"/>
  </si>
  <si>
    <t>合　計</t>
    <rPh sb="0" eb="1">
      <t>ゴウ</t>
    </rPh>
    <phoneticPr fontId="1"/>
  </si>
  <si>
    <t>世帯</t>
    <rPh sb="0" eb="2">
      <t>セタイ</t>
    </rPh>
    <phoneticPr fontId="1"/>
  </si>
  <si>
    <t>人</t>
    <rPh sb="0" eb="1">
      <t>ニン</t>
    </rPh>
    <phoneticPr fontId="1"/>
  </si>
  <si>
    <t>千円</t>
    <rPh sb="0" eb="2">
      <t>センエン</t>
    </rPh>
    <phoneticPr fontId="1"/>
  </si>
  <si>
    <t>Z　</t>
    <phoneticPr fontId="1"/>
  </si>
  <si>
    <t>Z　</t>
    <phoneticPr fontId="1"/>
  </si>
  <si>
    <t>W/J</t>
    <phoneticPr fontId="1"/>
  </si>
  <si>
    <t>W/J　</t>
    <phoneticPr fontId="1"/>
  </si>
  <si>
    <t>国民健康保険税</t>
    <rPh sb="0" eb="2">
      <t>コクミン</t>
    </rPh>
    <rPh sb="2" eb="4">
      <t>ケンコウ</t>
    </rPh>
    <rPh sb="4" eb="7">
      <t>ホケンゼイ</t>
    </rPh>
    <phoneticPr fontId="1"/>
  </si>
  <si>
    <t>国民健康保険料</t>
    <rPh sb="0" eb="2">
      <t>コクミン</t>
    </rPh>
    <rPh sb="2" eb="4">
      <t>ケンコウ</t>
    </rPh>
    <rPh sb="4" eb="6">
      <t>ホケン</t>
    </rPh>
    <phoneticPr fontId="1"/>
  </si>
  <si>
    <t>区　　　分</t>
    <phoneticPr fontId="1"/>
  </si>
  <si>
    <t>３割</t>
    <rPh sb="1" eb="2">
      <t>ワリ</t>
    </rPh>
    <phoneticPr fontId="1"/>
  </si>
  <si>
    <t xml:space="preserve">第２表　国民健康保険税（料）額の実績等に関する調 </t>
    <rPh sb="14" eb="15">
      <t>ガク</t>
    </rPh>
    <rPh sb="16" eb="18">
      <t>ジッセキ</t>
    </rPh>
    <rPh sb="18" eb="19">
      <t>トウ</t>
    </rPh>
    <phoneticPr fontId="1"/>
  </si>
  <si>
    <t>一世帯当たり後期高齢者支援金等課税（賦課）額</t>
    <rPh sb="6" eb="8">
      <t>コウキ</t>
    </rPh>
    <rPh sb="8" eb="11">
      <t>コウレイシャ</t>
    </rPh>
    <rPh sb="11" eb="14">
      <t>シエンキン</t>
    </rPh>
    <rPh sb="14" eb="15">
      <t>トウ</t>
    </rPh>
    <rPh sb="15" eb="17">
      <t>カゼイ</t>
    </rPh>
    <phoneticPr fontId="1"/>
  </si>
  <si>
    <t>被保険者一人当たり後期高齢者支援金等課税（賦課）額　　　　　　</t>
    <phoneticPr fontId="1"/>
  </si>
  <si>
    <t>一世帯当たり介護納付金課税（賦課）額</t>
    <rPh sb="6" eb="8">
      <t>カイゴ</t>
    </rPh>
    <rPh sb="8" eb="11">
      <t>ノウフキン</t>
    </rPh>
    <phoneticPr fontId="1"/>
  </si>
  <si>
    <t>被保険者一人当たり介護納付金課税（賦課）額</t>
    <phoneticPr fontId="1"/>
  </si>
  <si>
    <t>N/J</t>
    <phoneticPr fontId="1"/>
  </si>
  <si>
    <t>R/J</t>
    <phoneticPr fontId="1"/>
  </si>
  <si>
    <t>２　減額対象となった世帯数等（つづき）</t>
    <rPh sb="2" eb="4">
      <t>ゲンガク</t>
    </rPh>
    <rPh sb="4" eb="6">
      <t>タイショウ</t>
    </rPh>
    <rPh sb="10" eb="13">
      <t>セタイスウ</t>
    </rPh>
    <rPh sb="13" eb="14">
      <t>トウ</t>
    </rPh>
    <phoneticPr fontId="1"/>
  </si>
  <si>
    <t>％</t>
    <phoneticPr fontId="1"/>
  </si>
  <si>
    <t>保険税</t>
    <phoneticPr fontId="1"/>
  </si>
  <si>
    <t>保険税</t>
    <phoneticPr fontId="1"/>
  </si>
  <si>
    <t>保険税</t>
    <phoneticPr fontId="1"/>
  </si>
  <si>
    <t>％</t>
    <phoneticPr fontId="1"/>
  </si>
  <si>
    <t>％</t>
    <phoneticPr fontId="1"/>
  </si>
  <si>
    <t>％</t>
    <phoneticPr fontId="1"/>
  </si>
  <si>
    <t>％</t>
    <phoneticPr fontId="1"/>
  </si>
  <si>
    <t>％</t>
    <phoneticPr fontId="1"/>
  </si>
  <si>
    <t>％</t>
    <phoneticPr fontId="1"/>
  </si>
  <si>
    <t>６割</t>
    <phoneticPr fontId="1"/>
  </si>
  <si>
    <t>６割</t>
    <phoneticPr fontId="1"/>
  </si>
  <si>
    <t>４割</t>
    <phoneticPr fontId="1"/>
  </si>
  <si>
    <t>－</t>
    <phoneticPr fontId="1"/>
  </si>
  <si>
    <t>所得区分３</t>
    <phoneticPr fontId="1"/>
  </si>
  <si>
    <t>－</t>
    <phoneticPr fontId="1"/>
  </si>
  <si>
    <t>所得区分１</t>
    <phoneticPr fontId="1"/>
  </si>
  <si>
    <t>所得区分２</t>
    <phoneticPr fontId="1"/>
  </si>
  <si>
    <t>所得区分２</t>
    <phoneticPr fontId="1"/>
  </si>
  <si>
    <t>国民健康保険税</t>
  </si>
  <si>
    <t>国民健康保険料</t>
  </si>
  <si>
    <t>合　計</t>
  </si>
  <si>
    <t>所得区分１</t>
  </si>
  <si>
    <t>所得区分２</t>
  </si>
  <si>
    <t>所得区分３</t>
  </si>
  <si>
    <t>計</t>
  </si>
  <si>
    <t>６割</t>
  </si>
  <si>
    <t>４割</t>
  </si>
  <si>
    <t>　　　　　　　　　＋（28.5万円×世帯に属する被保険者数及び特定同一世帯所属者数）</t>
    <phoneticPr fontId="1"/>
  </si>
  <si>
    <t>注１　所得区分１ ＝ 所得≦43万円＋（10万円×（世帯に属する給与所得者等の数－１））</t>
    <rPh sb="3" eb="5">
      <t>ショトク</t>
    </rPh>
    <rPh sb="5" eb="7">
      <t>クブン</t>
    </rPh>
    <rPh sb="11" eb="13">
      <t>ショトク</t>
    </rPh>
    <rPh sb="16" eb="17">
      <t>マン</t>
    </rPh>
    <rPh sb="17" eb="18">
      <t>エン</t>
    </rPh>
    <rPh sb="22" eb="23">
      <t>マン</t>
    </rPh>
    <rPh sb="23" eb="24">
      <t>エン</t>
    </rPh>
    <rPh sb="26" eb="28">
      <t>セタイ</t>
    </rPh>
    <rPh sb="29" eb="30">
      <t>ゾク</t>
    </rPh>
    <rPh sb="32" eb="34">
      <t>キュウヨ</t>
    </rPh>
    <rPh sb="34" eb="36">
      <t>ショトク</t>
    </rPh>
    <rPh sb="36" eb="37">
      <t>シャ</t>
    </rPh>
    <rPh sb="37" eb="38">
      <t>トウ</t>
    </rPh>
    <rPh sb="39" eb="40">
      <t>スウ</t>
    </rPh>
    <phoneticPr fontId="1"/>
  </si>
  <si>
    <t>　２　所得区分２ ＝ 43万円＋（10万円×（世帯に属する給与所得者等の数－１））＜所得≦43万円＋（10万円×（世帯に属する給与所得者等の数－１））</t>
    <rPh sb="3" eb="5">
      <t>ショトク</t>
    </rPh>
    <rPh sb="5" eb="7">
      <t>クブン</t>
    </rPh>
    <phoneticPr fontId="1"/>
  </si>
  <si>
    <t>　３　所得区分３ ＝ 43万円＋（10万円×（世帯に属する給与所得者等の数－１））＋（28.5万円×世帯に属する被保険者数及び特定同一世帯所属者数）</t>
    <rPh sb="3" eb="5">
      <t>ショトク</t>
    </rPh>
    <rPh sb="5" eb="7">
      <t>クブン</t>
    </rPh>
    <phoneticPr fontId="1"/>
  </si>
  <si>
    <t xml:space="preserve">                  ＜所得≦43万円＋（10万円×（世帯に属する給与所得者等の数－１））＋（52万円×世帯に属する被保険者数及び特定同一世帯所属者数）</t>
    <phoneticPr fontId="1"/>
  </si>
  <si>
    <t>（その４　法第703条５第２項により減額対象となった世帯数等（７割減額採用団体））</t>
    <rPh sb="5" eb="6">
      <t>ホウ</t>
    </rPh>
    <rPh sb="6" eb="7">
      <t>ダイ</t>
    </rPh>
    <rPh sb="10" eb="11">
      <t>ジョウ</t>
    </rPh>
    <rPh sb="32" eb="33">
      <t>ワリ</t>
    </rPh>
    <rPh sb="33" eb="35">
      <t>ゲンガク</t>
    </rPh>
    <rPh sb="35" eb="37">
      <t>サイヨウ</t>
    </rPh>
    <rPh sb="37" eb="39">
      <t>ダンタイ</t>
    </rPh>
    <phoneticPr fontId="1"/>
  </si>
  <si>
    <t>所得区分
その他</t>
    <rPh sb="0" eb="2">
      <t>ショトク</t>
    </rPh>
    <rPh sb="2" eb="4">
      <t>クブン</t>
    </rPh>
    <rPh sb="7" eb="8">
      <t>タ</t>
    </rPh>
    <phoneticPr fontId="1"/>
  </si>
  <si>
    <t>V'　</t>
    <phoneticPr fontId="1"/>
  </si>
  <si>
    <t>V'/G　</t>
    <phoneticPr fontId="1"/>
  </si>
  <si>
    <t>W'　</t>
    <phoneticPr fontId="1"/>
  </si>
  <si>
    <t>減額した均等割額</t>
    <rPh sb="4" eb="7">
      <t>キントウワリ</t>
    </rPh>
    <phoneticPr fontId="1"/>
  </si>
  <si>
    <t>　　X'　</t>
    <phoneticPr fontId="1"/>
  </si>
  <si>
    <t>減額した均等割額の割合  X'/(N+X')</t>
    <rPh sb="4" eb="7">
      <t>キントウワリ</t>
    </rPh>
    <phoneticPr fontId="1"/>
  </si>
  <si>
    <t>（その５　法第703条５第２項により減額対象となった世帯数等（６割減額採用団体））</t>
    <rPh sb="32" eb="33">
      <t>ワリ</t>
    </rPh>
    <rPh sb="33" eb="35">
      <t>ゲンガク</t>
    </rPh>
    <rPh sb="35" eb="37">
      <t>サイヨウ</t>
    </rPh>
    <rPh sb="37" eb="39">
      <t>ダンタイ</t>
    </rPh>
    <phoneticPr fontId="1"/>
  </si>
  <si>
    <t>（その６　法第703条５第２項により減額対象となった世帯数等（合計））</t>
    <rPh sb="31" eb="33">
      <t>ゴウケイ</t>
    </rPh>
    <phoneticPr fontId="1"/>
  </si>
  <si>
    <t>V'の世帯に属する未就学児数</t>
    <rPh sb="9" eb="13">
      <t>ミシュウガクジ</t>
    </rPh>
    <rPh sb="13" eb="14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</si>
</sst>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176" formatCode="#,##0.0"/>
    <numFmt numFmtId="177" formatCode="#,##0.0_ "/>
    <numFmt numFmtId="178" formatCode="0.0_);[Red]\(0.0\)"/>
    <numFmt numFmtId="179" formatCode="0.0_ "/>
    <numFmt numFmtId="180" formatCode="#,##0_);[Red]\(#,##0\)"/>
    <numFmt numFmtId="181" formatCode="#,##0_ "/>
    <numFmt numFmtId="182" formatCode="_(* #,##0_);_(* \(#,##0\);_(* &quot;-&quot;_);_(@_)"/>
    <numFmt numFmtId="183" formatCode="#,##0.0_ ;[Red]\-#,##0.0\ "/>
  </numFmts>
  <fonts count="35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b/>
      <sz val="7"/>
      <name val="ＭＳ ゴシック"/>
      <family val="3"/>
      <charset val="128"/>
    </font>
    <font>
      <b/>
      <sz val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color rgb="FFFF0000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明朝"/>
      <family val="1"/>
      <charset val="128"/>
    </font>
    <font>
      <b/>
      <sz val="9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12"/>
      <color theme="0"/>
      <name val="ＭＳ Ｐゴシック"/>
      <family val="3"/>
      <charset val="128"/>
    </font>
    <font>
      <b/>
      <sz val="6"/>
      <color theme="1"/>
      <name val="ＭＳ ゴシック"/>
      <family val="3"/>
      <charset val="128"/>
    </font>
    <font>
      <sz val="6"/>
      <color theme="1"/>
      <name val="ＭＳ 明朝"/>
      <family val="1"/>
      <charset val="128"/>
    </font>
    <font>
      <b/>
      <sz val="7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8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8"/>
      <color theme="1"/>
      <name val="ＭＳ Ｐゴシック"/>
      <family val="3"/>
      <charset val="128"/>
    </font>
    <font>
      <b/>
      <sz val="9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rgb="FFFF0000"/>
      <name val="ＭＳ 明朝"/>
      <family val="1"/>
      <charset val="128"/>
    </font>
    <font>
      <sz val="8"/>
      <color rgb="FFFF00FF"/>
      <name val="ＭＳ 明朝"/>
      <family val="1"/>
      <charset val="128"/>
    </font>
    <font>
      <sz val="8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6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/>
      <diagonal/>
    </border>
    <border>
      <left style="thin">
        <color auto="1"/>
      </left>
      <right/>
      <top/>
      <bottom style="medium">
        <color indexed="8"/>
      </bottom>
      <diagonal/>
    </border>
    <border>
      <left/>
      <right style="thin">
        <color auto="1"/>
      </right>
      <top/>
      <bottom style="medium">
        <color indexed="8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8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/>
      <top style="medium">
        <color indexed="8"/>
      </top>
      <bottom style="thin">
        <color auto="1"/>
      </bottom>
      <diagonal/>
    </border>
    <border>
      <left/>
      <right/>
      <top style="medium">
        <color indexed="8"/>
      </top>
      <bottom style="thin">
        <color auto="1"/>
      </bottom>
      <diagonal/>
    </border>
    <border>
      <left/>
      <right style="thin">
        <color indexed="8"/>
      </right>
      <top style="medium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auto="1"/>
      </bottom>
      <diagonal/>
    </border>
    <border>
      <left style="thin">
        <color indexed="8"/>
      </left>
      <right/>
      <top style="medium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medium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medium">
        <color indexed="8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auto="1"/>
      </right>
      <top style="medium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8"/>
      </right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auto="1"/>
      </right>
      <top style="thin">
        <color indexed="8"/>
      </top>
      <bottom style="medium">
        <color indexed="64"/>
      </bottom>
      <diagonal/>
    </border>
    <border>
      <left/>
      <right style="thin">
        <color auto="1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medium">
        <color indexed="8"/>
      </top>
      <bottom style="thin">
        <color auto="1"/>
      </bottom>
      <diagonal/>
    </border>
    <border>
      <left/>
      <right style="medium">
        <color indexed="8"/>
      </right>
      <top style="medium">
        <color indexed="8"/>
      </top>
      <bottom style="thin">
        <color auto="1"/>
      </bottom>
      <diagonal/>
    </border>
    <border>
      <left/>
      <right style="thin">
        <color auto="1"/>
      </right>
      <top style="medium">
        <color indexed="8"/>
      </top>
      <bottom style="thin">
        <color auto="1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</borders>
  <cellStyleXfs count="9">
    <xf numFmtId="0" fontId="0" fillId="0" borderId="0"/>
    <xf numFmtId="182" fontId="9" fillId="0" borderId="0" applyFont="0" applyFill="0" applyBorder="0" applyAlignment="0" applyProtection="0"/>
    <xf numFmtId="0" fontId="9" fillId="0" borderId="0"/>
    <xf numFmtId="0" fontId="10" fillId="0" borderId="0">
      <alignment vertical="center"/>
    </xf>
    <xf numFmtId="0" fontId="12" fillId="0" borderId="0"/>
    <xf numFmtId="0" fontId="12" fillId="0" borderId="0"/>
    <xf numFmtId="38" fontId="14" fillId="0" borderId="0" applyFont="0" applyFill="0" applyBorder="0" applyAlignment="0" applyProtection="0">
      <alignment vertical="center"/>
    </xf>
    <xf numFmtId="0" fontId="18" fillId="0" borderId="0"/>
    <xf numFmtId="9" fontId="18" fillId="0" borderId="0" applyFont="0" applyFill="0" applyBorder="0" applyAlignment="0" applyProtection="0">
      <alignment vertical="center"/>
    </xf>
  </cellStyleXfs>
  <cellXfs count="506">
    <xf numFmtId="0" fontId="0" fillId="0" borderId="0" xfId="0"/>
    <xf numFmtId="0" fontId="5" fillId="2" borderId="0" xfId="0" applyFont="1" applyFill="1" applyBorder="1" applyAlignment="1" applyProtection="1">
      <alignment vertical="center"/>
      <protection locked="0"/>
    </xf>
    <xf numFmtId="3" fontId="3" fillId="2" borderId="0" xfId="0" applyNumberFormat="1" applyFont="1" applyFill="1" applyBorder="1" applyAlignment="1" applyProtection="1">
      <alignment vertical="center"/>
      <protection locked="0"/>
    </xf>
    <xf numFmtId="3" fontId="3" fillId="2" borderId="0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3" fontId="3" fillId="2" borderId="0" xfId="0" applyNumberFormat="1" applyFont="1" applyFill="1" applyAlignment="1" applyProtection="1">
      <alignment vertical="center"/>
      <protection locked="0"/>
    </xf>
    <xf numFmtId="3" fontId="3" fillId="2" borderId="0" xfId="0" applyNumberFormat="1" applyFont="1" applyFill="1" applyAlignment="1" applyProtection="1">
      <alignment horizontal="center" vertical="center"/>
      <protection locked="0"/>
    </xf>
    <xf numFmtId="3" fontId="2" fillId="2" borderId="0" xfId="0" applyNumberFormat="1" applyFont="1" applyFill="1" applyBorder="1" applyAlignment="1" applyProtection="1">
      <alignment vertical="center"/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3" fontId="2" fillId="2" borderId="0" xfId="0" applyNumberFormat="1" applyFont="1" applyFill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" fillId="2" borderId="0" xfId="0" applyNumberFormat="1" applyFont="1" applyFill="1" applyAlignment="1" applyProtection="1">
      <alignment horizontal="center" vertical="center"/>
      <protection locked="0"/>
    </xf>
    <xf numFmtId="3" fontId="2" fillId="2" borderId="6" xfId="0" applyNumberFormat="1" applyFont="1" applyFill="1" applyBorder="1" applyAlignment="1" applyProtection="1">
      <alignment vertical="center"/>
      <protection locked="0"/>
    </xf>
    <xf numFmtId="0" fontId="2" fillId="2" borderId="3" xfId="0" applyFont="1" applyFill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vertical="center"/>
      <protection locked="0"/>
    </xf>
    <xf numFmtId="3" fontId="2" fillId="2" borderId="7" xfId="0" applyNumberFormat="1" applyFont="1" applyFill="1" applyBorder="1" applyAlignment="1" applyProtection="1">
      <alignment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vertical="center"/>
      <protection locked="0"/>
    </xf>
    <xf numFmtId="3" fontId="2" fillId="2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2" borderId="30" xfId="0" applyFont="1" applyFill="1" applyBorder="1" applyAlignment="1" applyProtection="1">
      <alignment vertical="center"/>
      <protection locked="0"/>
    </xf>
    <xf numFmtId="3" fontId="2" fillId="2" borderId="10" xfId="0" applyNumberFormat="1" applyFont="1" applyFill="1" applyBorder="1" applyAlignment="1" applyProtection="1">
      <alignment vertical="center"/>
      <protection locked="0"/>
    </xf>
    <xf numFmtId="3" fontId="7" fillId="2" borderId="0" xfId="0" applyNumberFormat="1" applyFont="1" applyFill="1" applyBorder="1" applyAlignment="1" applyProtection="1">
      <alignment vertical="center"/>
      <protection locked="0"/>
    </xf>
    <xf numFmtId="3" fontId="11" fillId="2" borderId="0" xfId="0" applyNumberFormat="1" applyFont="1" applyFill="1" applyAlignment="1" applyProtection="1">
      <alignment vertical="center"/>
      <protection locked="0"/>
    </xf>
    <xf numFmtId="3" fontId="2" fillId="2" borderId="10" xfId="0" applyNumberFormat="1" applyFont="1" applyFill="1" applyBorder="1" applyAlignment="1" applyProtection="1">
      <alignment horizontal="center" vertical="center"/>
      <protection locked="0"/>
    </xf>
    <xf numFmtId="0" fontId="2" fillId="2" borderId="34" xfId="0" applyFont="1" applyFill="1" applyBorder="1" applyAlignment="1" applyProtection="1">
      <alignment horizontal="center" vertical="center"/>
      <protection locked="0"/>
    </xf>
    <xf numFmtId="3" fontId="2" fillId="2" borderId="7" xfId="0" applyNumberFormat="1" applyFont="1" applyFill="1" applyBorder="1" applyAlignment="1" applyProtection="1">
      <alignment horizontal="center" vertical="center"/>
      <protection locked="0"/>
    </xf>
    <xf numFmtId="0" fontId="2" fillId="2" borderId="35" xfId="0" applyFont="1" applyFill="1" applyBorder="1" applyAlignment="1" applyProtection="1">
      <alignment horizontal="center" vertical="center"/>
      <protection locked="0"/>
    </xf>
    <xf numFmtId="3" fontId="2" fillId="2" borderId="28" xfId="0" applyNumberFormat="1" applyFont="1" applyFill="1" applyBorder="1" applyAlignment="1" applyProtection="1">
      <alignment vertical="center"/>
      <protection locked="0"/>
    </xf>
    <xf numFmtId="0" fontId="2" fillId="2" borderId="28" xfId="0" applyFont="1" applyFill="1" applyBorder="1" applyAlignment="1" applyProtection="1">
      <alignment horizontal="center" vertical="center"/>
      <protection locked="0"/>
    </xf>
    <xf numFmtId="3" fontId="2" fillId="2" borderId="34" xfId="0" applyNumberFormat="1" applyFont="1" applyFill="1" applyBorder="1" applyAlignment="1" applyProtection="1">
      <alignment horizontal="center" vertical="center"/>
      <protection locked="0"/>
    </xf>
    <xf numFmtId="3" fontId="2" fillId="0" borderId="0" xfId="0" applyNumberFormat="1" applyFont="1" applyFill="1" applyAlignment="1" applyProtection="1">
      <alignment vertical="center"/>
      <protection locked="0"/>
    </xf>
    <xf numFmtId="0" fontId="2" fillId="2" borderId="63" xfId="0" applyFont="1" applyFill="1" applyBorder="1" applyAlignment="1" applyProtection="1">
      <alignment horizontal="center" vertical="center"/>
      <protection locked="0"/>
    </xf>
    <xf numFmtId="3" fontId="8" fillId="2" borderId="0" xfId="0" applyNumberFormat="1" applyFont="1" applyFill="1" applyBorder="1" applyAlignment="1" applyProtection="1">
      <alignment vertical="center"/>
      <protection locked="0"/>
    </xf>
    <xf numFmtId="3" fontId="8" fillId="2" borderId="0" xfId="0" applyNumberFormat="1" applyFont="1" applyFill="1" applyBorder="1" applyAlignment="1" applyProtection="1">
      <alignment horizontal="center" vertical="center"/>
      <protection locked="0"/>
    </xf>
    <xf numFmtId="3" fontId="2" fillId="2" borderId="41" xfId="0" applyNumberFormat="1" applyFont="1" applyFill="1" applyBorder="1" applyAlignment="1" applyProtection="1">
      <alignment vertical="center"/>
      <protection locked="0"/>
    </xf>
    <xf numFmtId="0" fontId="2" fillId="2" borderId="42" xfId="0" applyFont="1" applyFill="1" applyBorder="1" applyAlignment="1" applyProtection="1">
      <alignment vertical="center"/>
      <protection locked="0"/>
    </xf>
    <xf numFmtId="0" fontId="2" fillId="2" borderId="43" xfId="0" applyFont="1" applyFill="1" applyBorder="1" applyAlignment="1" applyProtection="1">
      <alignment vertical="center"/>
      <protection locked="0"/>
    </xf>
    <xf numFmtId="3" fontId="2" fillId="2" borderId="43" xfId="0" applyNumberFormat="1" applyFont="1" applyFill="1" applyBorder="1" applyAlignment="1" applyProtection="1">
      <alignment horizontal="center" vertical="center"/>
      <protection locked="0"/>
    </xf>
    <xf numFmtId="3" fontId="2" fillId="2" borderId="62" xfId="0" applyNumberFormat="1" applyFont="1" applyFill="1" applyBorder="1" applyAlignment="1" applyProtection="1">
      <alignment vertical="center"/>
      <protection locked="0"/>
    </xf>
    <xf numFmtId="3" fontId="2" fillId="2" borderId="82" xfId="0" applyNumberFormat="1" applyFont="1" applyFill="1" applyBorder="1" applyAlignment="1" applyProtection="1">
      <alignment vertical="center"/>
      <protection locked="0"/>
    </xf>
    <xf numFmtId="3" fontId="2" fillId="2" borderId="83" xfId="0" applyNumberFormat="1" applyFont="1" applyFill="1" applyBorder="1" applyAlignment="1" applyProtection="1">
      <alignment vertical="center"/>
      <protection locked="0"/>
    </xf>
    <xf numFmtId="3" fontId="2" fillId="2" borderId="83" xfId="0" applyNumberFormat="1" applyFont="1" applyFill="1" applyBorder="1" applyAlignment="1" applyProtection="1">
      <alignment horizontal="center" vertical="center"/>
      <protection locked="0"/>
    </xf>
    <xf numFmtId="3" fontId="2" fillId="2" borderId="84" xfId="0" applyNumberFormat="1" applyFont="1" applyFill="1" applyBorder="1" applyAlignment="1" applyProtection="1">
      <alignment horizontal="center" vertical="center"/>
      <protection locked="0"/>
    </xf>
    <xf numFmtId="3" fontId="16" fillId="0" borderId="0" xfId="0" applyNumberFormat="1" applyFont="1" applyFill="1" applyBorder="1" applyAlignment="1" applyProtection="1">
      <alignment vertical="center"/>
      <protection locked="0"/>
    </xf>
    <xf numFmtId="0" fontId="12" fillId="0" borderId="0" xfId="0" applyFont="1" applyFill="1"/>
    <xf numFmtId="3" fontId="16" fillId="0" borderId="0" xfId="0" applyNumberFormat="1" applyFont="1" applyFill="1" applyAlignment="1" applyProtection="1">
      <alignment vertical="center"/>
      <protection locked="0"/>
    </xf>
    <xf numFmtId="3" fontId="16" fillId="0" borderId="0" xfId="0" applyNumberFormat="1" applyFont="1" applyFill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3" fontId="2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Fill="1"/>
    <xf numFmtId="0" fontId="2" fillId="0" borderId="0" xfId="0" applyFont="1" applyFill="1" applyBorder="1" applyAlignment="1" applyProtection="1">
      <alignment horizontal="center" vertical="center"/>
      <protection locked="0"/>
    </xf>
    <xf numFmtId="3" fontId="2" fillId="0" borderId="3" xfId="0" applyNumberFormat="1" applyFont="1" applyFill="1" applyBorder="1" applyAlignment="1" applyProtection="1">
      <alignment vertical="center"/>
      <protection locked="0"/>
    </xf>
    <xf numFmtId="0" fontId="2" fillId="0" borderId="8" xfId="0" applyFont="1" applyFill="1" applyBorder="1" applyAlignment="1" applyProtection="1">
      <alignment vertical="center"/>
      <protection locked="0"/>
    </xf>
    <xf numFmtId="0" fontId="2" fillId="0" borderId="3" xfId="0" applyFont="1" applyFill="1" applyBorder="1" applyAlignment="1" applyProtection="1">
      <alignment vertical="center"/>
      <protection locked="0"/>
    </xf>
    <xf numFmtId="0" fontId="2" fillId="0" borderId="7" xfId="0" applyFont="1" applyFill="1" applyBorder="1" applyAlignment="1" applyProtection="1">
      <alignment horizontal="right" vertical="center"/>
      <protection locked="0"/>
    </xf>
    <xf numFmtId="0" fontId="2" fillId="0" borderId="38" xfId="0" applyFont="1" applyFill="1" applyBorder="1" applyAlignment="1" applyProtection="1">
      <alignment vertical="center"/>
      <protection locked="0"/>
    </xf>
    <xf numFmtId="0" fontId="2" fillId="0" borderId="39" xfId="0" applyFont="1" applyFill="1" applyBorder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3" fontId="6" fillId="0" borderId="0" xfId="0" applyNumberFormat="1" applyFont="1" applyFill="1" applyAlignment="1" applyProtection="1">
      <alignment vertical="center"/>
      <protection locked="0"/>
    </xf>
    <xf numFmtId="3" fontId="6" fillId="0" borderId="0" xfId="0" applyNumberFormat="1" applyFont="1" applyFill="1" applyBorder="1" applyAlignment="1" applyProtection="1">
      <alignment vertical="center"/>
      <protection locked="0"/>
    </xf>
    <xf numFmtId="0" fontId="15" fillId="0" borderId="0" xfId="0" applyFont="1" applyFill="1"/>
    <xf numFmtId="0" fontId="6" fillId="0" borderId="16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6" fillId="0" borderId="18" xfId="0" applyFont="1" applyFill="1" applyBorder="1" applyAlignment="1" applyProtection="1">
      <alignment horizontal="center" vertical="center"/>
      <protection locked="0"/>
    </xf>
    <xf numFmtId="3" fontId="6" fillId="0" borderId="20" xfId="0" applyNumberFormat="1" applyFont="1" applyFill="1" applyBorder="1" applyAlignment="1" applyProtection="1">
      <alignment vertical="center"/>
      <protection locked="0"/>
    </xf>
    <xf numFmtId="3" fontId="6" fillId="0" borderId="21" xfId="0" applyNumberFormat="1" applyFont="1" applyFill="1" applyBorder="1" applyAlignment="1" applyProtection="1">
      <alignment vertical="center"/>
      <protection locked="0"/>
    </xf>
    <xf numFmtId="180" fontId="6" fillId="0" borderId="0" xfId="0" applyNumberFormat="1" applyFont="1" applyFill="1" applyBorder="1" applyAlignment="1" applyProtection="1">
      <alignment vertical="center"/>
      <protection locked="0"/>
    </xf>
    <xf numFmtId="3" fontId="6" fillId="0" borderId="19" xfId="0" applyNumberFormat="1" applyFont="1" applyFill="1" applyBorder="1" applyAlignment="1" applyProtection="1">
      <alignment vertical="center"/>
      <protection locked="0"/>
    </xf>
    <xf numFmtId="179" fontId="6" fillId="0" borderId="0" xfId="0" applyNumberFormat="1" applyFont="1" applyFill="1" applyBorder="1" applyAlignment="1" applyProtection="1">
      <alignment vertical="center"/>
      <protection locked="0"/>
    </xf>
    <xf numFmtId="178" fontId="6" fillId="0" borderId="0" xfId="0" applyNumberFormat="1" applyFont="1" applyFill="1" applyBorder="1" applyAlignment="1" applyProtection="1">
      <alignment vertical="center"/>
      <protection locked="0"/>
    </xf>
    <xf numFmtId="181" fontId="6" fillId="0" borderId="0" xfId="0" applyNumberFormat="1" applyFont="1" applyFill="1" applyBorder="1" applyAlignment="1" applyProtection="1">
      <alignment vertical="center"/>
      <protection locked="0"/>
    </xf>
    <xf numFmtId="3" fontId="6" fillId="0" borderId="24" xfId="0" applyNumberFormat="1" applyFont="1" applyFill="1" applyBorder="1" applyAlignment="1" applyProtection="1">
      <alignment vertical="center"/>
      <protection locked="0"/>
    </xf>
    <xf numFmtId="177" fontId="6" fillId="0" borderId="0" xfId="0" applyNumberFormat="1" applyFont="1" applyFill="1" applyBorder="1" applyAlignment="1" applyProtection="1">
      <alignment vertical="center"/>
      <protection locked="0"/>
    </xf>
    <xf numFmtId="3" fontId="6" fillId="0" borderId="0" xfId="0" applyNumberFormat="1" applyFont="1" applyFill="1" applyAlignment="1" applyProtection="1">
      <alignment horizontal="center" vertical="center"/>
      <protection locked="0"/>
    </xf>
    <xf numFmtId="3" fontId="2" fillId="0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10" xfId="0" applyFont="1" applyFill="1" applyBorder="1" applyAlignment="1" applyProtection="1">
      <alignment horizontal="right" vertical="center"/>
      <protection locked="0"/>
    </xf>
    <xf numFmtId="3" fontId="2" fillId="0" borderId="0" xfId="0" applyNumberFormat="1" applyFont="1" applyFill="1" applyBorder="1" applyAlignment="1" applyProtection="1">
      <alignment horizontal="right" vertical="center"/>
      <protection locked="0"/>
    </xf>
    <xf numFmtId="0" fontId="2" fillId="0" borderId="27" xfId="0" applyFont="1" applyFill="1" applyBorder="1" applyAlignment="1" applyProtection="1">
      <alignment horizontal="right" vertical="center"/>
      <protection locked="0"/>
    </xf>
    <xf numFmtId="3" fontId="6" fillId="0" borderId="92" xfId="0" applyNumberFormat="1" applyFont="1" applyFill="1" applyBorder="1" applyAlignment="1" applyProtection="1">
      <alignment vertical="center"/>
      <protection locked="0"/>
    </xf>
    <xf numFmtId="3" fontId="6" fillId="0" borderId="60" xfId="0" applyNumberFormat="1" applyFont="1" applyFill="1" applyBorder="1" applyAlignment="1" applyProtection="1">
      <alignment vertical="center"/>
      <protection locked="0"/>
    </xf>
    <xf numFmtId="3" fontId="6" fillId="0" borderId="93" xfId="0" applyNumberFormat="1" applyFont="1" applyFill="1" applyBorder="1" applyAlignment="1" applyProtection="1">
      <alignment vertical="center"/>
      <protection locked="0"/>
    </xf>
    <xf numFmtId="3" fontId="6" fillId="0" borderId="15" xfId="0" applyNumberFormat="1" applyFont="1" applyFill="1" applyBorder="1" applyAlignment="1" applyProtection="1">
      <alignment vertical="center"/>
      <protection locked="0"/>
    </xf>
    <xf numFmtId="3" fontId="6" fillId="0" borderId="23" xfId="0" applyNumberFormat="1" applyFont="1" applyFill="1" applyBorder="1" applyAlignment="1" applyProtection="1">
      <alignment horizontal="center" vertical="center"/>
      <protection locked="0"/>
    </xf>
    <xf numFmtId="3" fontId="6" fillId="0" borderId="21" xfId="0" applyNumberFormat="1" applyFont="1" applyFill="1" applyBorder="1" applyAlignment="1" applyProtection="1">
      <alignment horizontal="center" vertical="center"/>
      <protection locked="0"/>
    </xf>
    <xf numFmtId="3" fontId="6" fillId="0" borderId="26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>
      <alignment horizontal="right" vertical="center"/>
    </xf>
    <xf numFmtId="3" fontId="2" fillId="0" borderId="0" xfId="0" applyNumberFormat="1" applyFont="1" applyFill="1" applyAlignment="1" applyProtection="1">
      <alignment horizontal="right" vertical="center"/>
      <protection locked="0"/>
    </xf>
    <xf numFmtId="0" fontId="2" fillId="0" borderId="46" xfId="0" applyFont="1" applyFill="1" applyBorder="1" applyAlignment="1" applyProtection="1">
      <alignment horizontal="center" vertical="center"/>
      <protection locked="0"/>
    </xf>
    <xf numFmtId="3" fontId="2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29" xfId="0" applyFont="1" applyFill="1" applyBorder="1" applyAlignment="1" applyProtection="1">
      <alignment horizontal="center" vertical="center"/>
      <protection locked="0"/>
    </xf>
    <xf numFmtId="0" fontId="6" fillId="0" borderId="58" xfId="0" applyFont="1" applyFill="1" applyBorder="1" applyAlignment="1" applyProtection="1">
      <alignment vertical="center"/>
      <protection locked="0"/>
    </xf>
    <xf numFmtId="3" fontId="6" fillId="0" borderId="58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protection locked="0"/>
    </xf>
    <xf numFmtId="0" fontId="2" fillId="2" borderId="32" xfId="0" applyFont="1" applyFill="1" applyBorder="1" applyAlignment="1" applyProtection="1">
      <alignment vertical="top"/>
      <protection locked="0"/>
    </xf>
    <xf numFmtId="0" fontId="2" fillId="0" borderId="99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/>
    <xf numFmtId="0" fontId="2" fillId="0" borderId="69" xfId="0" applyFont="1" applyFill="1" applyBorder="1" applyAlignment="1" applyProtection="1">
      <alignment horizontal="center" vertical="center"/>
      <protection locked="0"/>
    </xf>
    <xf numFmtId="0" fontId="2" fillId="0" borderId="63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49" xfId="0" applyFont="1" applyFill="1" applyBorder="1" applyAlignment="1" applyProtection="1">
      <alignment horizontal="center" vertical="center"/>
      <protection locked="0"/>
    </xf>
    <xf numFmtId="0" fontId="2" fillId="0" borderId="100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17" fillId="0" borderId="0" xfId="0" applyFont="1" applyFill="1" applyBorder="1" applyAlignment="1" applyProtection="1">
      <alignment vertical="center"/>
      <protection locked="0"/>
    </xf>
    <xf numFmtId="3" fontId="4" fillId="0" borderId="0" xfId="0" applyNumberFormat="1" applyFont="1" applyFill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16" fillId="0" borderId="0" xfId="0" applyFont="1" applyFill="1" applyAlignment="1" applyProtection="1">
      <alignment vertical="center"/>
      <protection locked="0"/>
    </xf>
    <xf numFmtId="3" fontId="20" fillId="2" borderId="0" xfId="0" applyNumberFormat="1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3" fontId="22" fillId="2" borderId="0" xfId="0" applyNumberFormat="1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3" fontId="23" fillId="0" borderId="0" xfId="0" applyNumberFormat="1" applyFont="1" applyFill="1" applyAlignment="1" applyProtection="1">
      <alignment vertical="center"/>
      <protection locked="0"/>
    </xf>
    <xf numFmtId="3" fontId="23" fillId="2" borderId="0" xfId="0" applyNumberFormat="1" applyFont="1" applyFill="1" applyAlignment="1" applyProtection="1">
      <alignment vertical="center"/>
      <protection locked="0"/>
    </xf>
    <xf numFmtId="0" fontId="23" fillId="2" borderId="71" xfId="0" applyFont="1" applyFill="1" applyBorder="1" applyAlignment="1" applyProtection="1">
      <alignment horizontal="center" vertical="center"/>
      <protection locked="0"/>
    </xf>
    <xf numFmtId="0" fontId="23" fillId="2" borderId="17" xfId="0" applyFont="1" applyFill="1" applyBorder="1" applyAlignment="1" applyProtection="1">
      <alignment horizontal="center" vertical="center"/>
      <protection locked="0"/>
    </xf>
    <xf numFmtId="0" fontId="23" fillId="2" borderId="69" xfId="0" applyFont="1" applyFill="1" applyBorder="1" applyAlignment="1" applyProtection="1">
      <alignment horizontal="center" vertical="center"/>
      <protection locked="0"/>
    </xf>
    <xf numFmtId="0" fontId="23" fillId="2" borderId="34" xfId="0" applyFont="1" applyFill="1" applyBorder="1" applyAlignment="1" applyProtection="1">
      <alignment horizontal="center" vertical="center"/>
      <protection locked="0"/>
    </xf>
    <xf numFmtId="3" fontId="23" fillId="2" borderId="69" xfId="0" applyNumberFormat="1" applyFont="1" applyFill="1" applyBorder="1" applyAlignment="1" applyProtection="1">
      <alignment horizontal="center" vertical="center"/>
      <protection locked="0"/>
    </xf>
    <xf numFmtId="0" fontId="23" fillId="2" borderId="35" xfId="0" applyFont="1" applyFill="1" applyBorder="1" applyAlignment="1" applyProtection="1">
      <alignment horizontal="center" vertical="center"/>
      <protection locked="0"/>
    </xf>
    <xf numFmtId="3" fontId="23" fillId="2" borderId="0" xfId="0" applyNumberFormat="1" applyFont="1" applyFill="1" applyBorder="1" applyAlignment="1" applyProtection="1">
      <alignment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23" fillId="2" borderId="10" xfId="0" applyFont="1" applyFill="1" applyBorder="1" applyAlignment="1" applyProtection="1">
      <alignment horizontal="center" vertical="center"/>
      <protection locked="0"/>
    </xf>
    <xf numFmtId="0" fontId="23" fillId="2" borderId="7" xfId="0" applyFont="1" applyFill="1" applyBorder="1" applyAlignment="1" applyProtection="1">
      <alignment horizontal="center" vertical="center"/>
      <protection locked="0"/>
    </xf>
    <xf numFmtId="176" fontId="23" fillId="2" borderId="7" xfId="0" applyNumberFormat="1" applyFont="1" applyFill="1" applyBorder="1" applyAlignment="1" applyProtection="1">
      <alignment horizontal="center" vertical="center"/>
      <protection locked="0"/>
    </xf>
    <xf numFmtId="176" fontId="23" fillId="2" borderId="69" xfId="0" applyNumberFormat="1" applyFont="1" applyFill="1" applyBorder="1" applyAlignment="1" applyProtection="1">
      <alignment horizontal="center" vertical="center"/>
      <protection locked="0"/>
    </xf>
    <xf numFmtId="176" fontId="23" fillId="2" borderId="28" xfId="0" applyNumberFormat="1" applyFont="1" applyFill="1" applyBorder="1" applyAlignment="1" applyProtection="1">
      <alignment horizontal="center" vertical="center"/>
      <protection locked="0"/>
    </xf>
    <xf numFmtId="176" fontId="23" fillId="2" borderId="70" xfId="0" applyNumberFormat="1" applyFont="1" applyFill="1" applyBorder="1" applyAlignment="1" applyProtection="1">
      <alignment horizontal="center" vertical="center"/>
      <protection locked="0"/>
    </xf>
    <xf numFmtId="176" fontId="23" fillId="2" borderId="12" xfId="0" applyNumberFormat="1" applyFont="1" applyFill="1" applyBorder="1" applyAlignment="1" applyProtection="1">
      <alignment horizontal="center" vertical="center"/>
      <protection locked="0"/>
    </xf>
    <xf numFmtId="3" fontId="23" fillId="2" borderId="6" xfId="0" applyNumberFormat="1" applyFont="1" applyFill="1" applyBorder="1" applyAlignment="1" applyProtection="1">
      <alignment vertical="center"/>
      <protection locked="0"/>
    </xf>
    <xf numFmtId="0" fontId="23" fillId="2" borderId="62" xfId="0" applyFont="1" applyFill="1" applyBorder="1" applyAlignment="1" applyProtection="1">
      <alignment horizontal="center" vertical="center"/>
      <protection locked="0"/>
    </xf>
    <xf numFmtId="0" fontId="23" fillId="2" borderId="63" xfId="0" applyFont="1" applyFill="1" applyBorder="1" applyAlignment="1" applyProtection="1">
      <alignment horizontal="center" vertical="center"/>
      <protection locked="0"/>
    </xf>
    <xf numFmtId="0" fontId="23" fillId="2" borderId="66" xfId="0" applyFont="1" applyFill="1" applyBorder="1" applyAlignment="1" applyProtection="1">
      <alignment horizontal="center" vertical="center"/>
      <protection locked="0"/>
    </xf>
    <xf numFmtId="3" fontId="23" fillId="2" borderId="10" xfId="0" applyNumberFormat="1" applyFont="1" applyFill="1" applyBorder="1" applyAlignment="1" applyProtection="1">
      <alignment horizontal="center" vertical="center"/>
      <protection locked="0"/>
    </xf>
    <xf numFmtId="3" fontId="23" fillId="2" borderId="34" xfId="0" applyNumberFormat="1" applyFont="1" applyFill="1" applyBorder="1" applyAlignment="1" applyProtection="1">
      <alignment horizontal="center" vertical="center"/>
      <protection locked="0"/>
    </xf>
    <xf numFmtId="3" fontId="25" fillId="2" borderId="0" xfId="0" applyNumberFormat="1" applyFont="1" applyFill="1" applyBorder="1" applyAlignment="1" applyProtection="1">
      <alignment vertical="center"/>
      <protection locked="0"/>
    </xf>
    <xf numFmtId="0" fontId="23" fillId="2" borderId="0" xfId="0" applyFont="1" applyFill="1" applyBorder="1" applyAlignment="1" applyProtection="1">
      <alignment horizontal="center" vertical="center"/>
      <protection locked="0"/>
    </xf>
    <xf numFmtId="0" fontId="23" fillId="2" borderId="77" xfId="0" applyFont="1" applyFill="1" applyBorder="1" applyAlignment="1" applyProtection="1">
      <alignment horizontal="center" vertical="center"/>
      <protection locked="0"/>
    </xf>
    <xf numFmtId="0" fontId="23" fillId="2" borderId="72" xfId="0" applyFont="1" applyFill="1" applyBorder="1" applyAlignment="1" applyProtection="1">
      <alignment horizontal="center" vertical="center"/>
      <protection locked="0"/>
    </xf>
    <xf numFmtId="0" fontId="23" fillId="2" borderId="73" xfId="0" applyFont="1" applyFill="1" applyBorder="1" applyAlignment="1" applyProtection="1">
      <alignment horizontal="center" vertical="center"/>
      <protection locked="0"/>
    </xf>
    <xf numFmtId="3" fontId="23" fillId="2" borderId="7" xfId="0" applyNumberFormat="1" applyFont="1" applyFill="1" applyBorder="1" applyAlignment="1" applyProtection="1">
      <alignment horizontal="center" vertical="center"/>
      <protection locked="0"/>
    </xf>
    <xf numFmtId="3" fontId="23" fillId="2" borderId="72" xfId="0" applyNumberFormat="1" applyFont="1" applyFill="1" applyBorder="1" applyAlignment="1" applyProtection="1">
      <alignment horizontal="center" vertical="center"/>
      <protection locked="0"/>
    </xf>
    <xf numFmtId="176" fontId="23" fillId="2" borderId="76" xfId="0" applyNumberFormat="1" applyFont="1" applyFill="1" applyBorder="1" applyAlignment="1" applyProtection="1">
      <alignment horizontal="center" vertical="center"/>
      <protection locked="0"/>
    </xf>
    <xf numFmtId="3" fontId="23" fillId="2" borderId="62" xfId="0" applyNumberFormat="1" applyFont="1" applyFill="1" applyBorder="1" applyAlignment="1" applyProtection="1">
      <alignment horizontal="center" vertical="center"/>
      <protection locked="0"/>
    </xf>
    <xf numFmtId="3" fontId="23" fillId="2" borderId="79" xfId="0" applyNumberFormat="1" applyFont="1" applyFill="1" applyBorder="1" applyAlignment="1" applyProtection="1">
      <alignment horizontal="center" vertical="center"/>
      <protection locked="0"/>
    </xf>
    <xf numFmtId="3" fontId="23" fillId="2" borderId="73" xfId="0" applyNumberFormat="1" applyFont="1" applyFill="1" applyBorder="1" applyAlignment="1" applyProtection="1">
      <alignment horizontal="center" vertical="center"/>
      <protection locked="0"/>
    </xf>
    <xf numFmtId="3" fontId="23" fillId="2" borderId="27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0" fontId="26" fillId="2" borderId="0" xfId="0" applyFont="1" applyFill="1" applyBorder="1" applyAlignment="1" applyProtection="1">
      <alignment vertical="center"/>
      <protection locked="0"/>
    </xf>
    <xf numFmtId="0" fontId="25" fillId="2" borderId="0" xfId="0" applyFont="1" applyFill="1" applyBorder="1" applyAlignment="1" applyProtection="1">
      <alignment vertical="center"/>
      <protection locked="0"/>
    </xf>
    <xf numFmtId="3" fontId="22" fillId="2" borderId="0" xfId="0" applyNumberFormat="1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Border="1" applyAlignment="1" applyProtection="1">
      <alignment vertical="center"/>
      <protection locked="0"/>
    </xf>
    <xf numFmtId="3" fontId="23" fillId="2" borderId="0" xfId="0" applyNumberFormat="1" applyFont="1" applyFill="1" applyBorder="1" applyAlignment="1" applyProtection="1">
      <alignment horizontal="center" vertical="center"/>
      <protection locked="0"/>
    </xf>
    <xf numFmtId="3" fontId="23" fillId="2" borderId="0" xfId="0" applyNumberFormat="1" applyFont="1" applyFill="1" applyAlignment="1" applyProtection="1">
      <alignment horizontal="center" vertical="center"/>
      <protection locked="0"/>
    </xf>
    <xf numFmtId="3" fontId="23" fillId="2" borderId="52" xfId="0" applyNumberFormat="1" applyFont="1" applyFill="1" applyBorder="1" applyAlignment="1" applyProtection="1">
      <alignment vertical="center"/>
      <protection locked="0"/>
    </xf>
    <xf numFmtId="3" fontId="23" fillId="2" borderId="45" xfId="0" applyNumberFormat="1" applyFont="1" applyFill="1" applyBorder="1" applyAlignment="1" applyProtection="1">
      <alignment vertical="center"/>
      <protection locked="0"/>
    </xf>
    <xf numFmtId="3" fontId="23" fillId="2" borderId="45" xfId="0" applyNumberFormat="1" applyFont="1" applyFill="1" applyBorder="1" applyAlignment="1" applyProtection="1">
      <alignment horizontal="center" vertical="center"/>
      <protection locked="0"/>
    </xf>
    <xf numFmtId="3" fontId="23" fillId="2" borderId="33" xfId="0" applyNumberFormat="1" applyFont="1" applyFill="1" applyBorder="1" applyAlignment="1" applyProtection="1">
      <alignment horizontal="center" vertical="center"/>
      <protection locked="0"/>
    </xf>
    <xf numFmtId="3" fontId="23" fillId="2" borderId="3" xfId="0" applyNumberFormat="1" applyFont="1" applyFill="1" applyBorder="1" applyAlignment="1" applyProtection="1">
      <alignment vertical="center"/>
      <protection locked="0"/>
    </xf>
    <xf numFmtId="0" fontId="23" fillId="2" borderId="4" xfId="0" applyFont="1" applyFill="1" applyBorder="1" applyAlignment="1" applyProtection="1">
      <alignment vertical="center"/>
      <protection locked="0"/>
    </xf>
    <xf numFmtId="3" fontId="23" fillId="2" borderId="7" xfId="0" applyNumberFormat="1" applyFont="1" applyFill="1" applyBorder="1" applyAlignment="1" applyProtection="1">
      <alignment vertical="center"/>
      <protection locked="0"/>
    </xf>
    <xf numFmtId="0" fontId="23" fillId="2" borderId="30" xfId="0" applyFont="1" applyFill="1" applyBorder="1" applyAlignment="1" applyProtection="1">
      <alignment vertical="center"/>
      <protection locked="0"/>
    </xf>
    <xf numFmtId="3" fontId="23" fillId="2" borderId="10" xfId="0" applyNumberFormat="1" applyFont="1" applyFill="1" applyBorder="1" applyAlignment="1" applyProtection="1">
      <alignment vertical="center"/>
      <protection locked="0"/>
    </xf>
    <xf numFmtId="0" fontId="23" fillId="2" borderId="10" xfId="0" applyFont="1" applyFill="1" applyBorder="1" applyAlignment="1" applyProtection="1">
      <alignment vertical="center"/>
      <protection locked="0"/>
    </xf>
    <xf numFmtId="0" fontId="23" fillId="2" borderId="8" xfId="0" applyFont="1" applyFill="1" applyBorder="1" applyAlignment="1" applyProtection="1">
      <alignment vertical="center"/>
      <protection locked="0"/>
    </xf>
    <xf numFmtId="0" fontId="23" fillId="2" borderId="13" xfId="0" applyFont="1" applyFill="1" applyBorder="1" applyAlignment="1" applyProtection="1">
      <alignment vertical="center"/>
      <protection locked="0"/>
    </xf>
    <xf numFmtId="3" fontId="23" fillId="2" borderId="6" xfId="0" applyNumberFormat="1" applyFont="1" applyFill="1" applyBorder="1" applyAlignment="1" applyProtection="1">
      <alignment horizontal="center" vertical="center"/>
      <protection locked="0"/>
    </xf>
    <xf numFmtId="3" fontId="23" fillId="2" borderId="82" xfId="0" applyNumberFormat="1" applyFont="1" applyFill="1" applyBorder="1" applyAlignment="1" applyProtection="1">
      <alignment vertical="center"/>
      <protection locked="0"/>
    </xf>
    <xf numFmtId="3" fontId="23" fillId="2" borderId="83" xfId="0" applyNumberFormat="1" applyFont="1" applyFill="1" applyBorder="1" applyAlignment="1" applyProtection="1">
      <alignment vertical="center"/>
      <protection locked="0"/>
    </xf>
    <xf numFmtId="3" fontId="23" fillId="2" borderId="83" xfId="0" applyNumberFormat="1" applyFont="1" applyFill="1" applyBorder="1" applyAlignment="1" applyProtection="1">
      <alignment horizontal="center" vertical="center"/>
      <protection locked="0"/>
    </xf>
    <xf numFmtId="3" fontId="23" fillId="2" borderId="84" xfId="0" applyNumberFormat="1" applyFont="1" applyFill="1" applyBorder="1" applyAlignment="1" applyProtection="1">
      <alignment horizontal="center" vertical="center"/>
      <protection locked="0"/>
    </xf>
    <xf numFmtId="0" fontId="23" fillId="2" borderId="3" xfId="0" applyFont="1" applyFill="1" applyBorder="1" applyAlignment="1" applyProtection="1">
      <alignment vertical="center"/>
      <protection locked="0"/>
    </xf>
    <xf numFmtId="0" fontId="23" fillId="2" borderId="4" xfId="0" applyFont="1" applyFill="1" applyBorder="1" applyAlignment="1" applyProtection="1">
      <protection locked="0"/>
    </xf>
    <xf numFmtId="0" fontId="23" fillId="2" borderId="32" xfId="0" applyFont="1" applyFill="1" applyBorder="1" applyAlignment="1" applyProtection="1">
      <alignment vertical="top"/>
      <protection locked="0"/>
    </xf>
    <xf numFmtId="3" fontId="23" fillId="2" borderId="28" xfId="0" applyNumberFormat="1" applyFont="1" applyFill="1" applyBorder="1" applyAlignment="1" applyProtection="1">
      <alignment vertical="center"/>
      <protection locked="0"/>
    </xf>
    <xf numFmtId="0" fontId="23" fillId="2" borderId="28" xfId="0" applyFont="1" applyFill="1" applyBorder="1" applyAlignment="1" applyProtection="1">
      <alignment horizontal="center" vertical="center"/>
      <protection locked="0"/>
    </xf>
    <xf numFmtId="0" fontId="23" fillId="2" borderId="79" xfId="0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 applyProtection="1">
      <alignment horizontal="center" vertical="center"/>
      <protection locked="0"/>
    </xf>
    <xf numFmtId="0" fontId="28" fillId="0" borderId="0" xfId="0" applyFont="1" applyFill="1" applyBorder="1" applyAlignment="1" applyProtection="1">
      <alignment vertical="center"/>
      <protection locked="0"/>
    </xf>
    <xf numFmtId="3" fontId="29" fillId="0" borderId="0" xfId="0" applyNumberFormat="1" applyFont="1" applyFill="1" applyBorder="1" applyAlignment="1" applyProtection="1">
      <alignment vertical="center"/>
      <protection locked="0"/>
    </xf>
    <xf numFmtId="0" fontId="30" fillId="0" borderId="0" xfId="0" applyFont="1" applyFill="1"/>
    <xf numFmtId="3" fontId="29" fillId="0" borderId="0" xfId="0" applyNumberFormat="1" applyFont="1" applyFill="1" applyAlignment="1" applyProtection="1">
      <alignment vertical="center"/>
      <protection locked="0"/>
    </xf>
    <xf numFmtId="0" fontId="24" fillId="0" borderId="0" xfId="0" applyFont="1" applyFill="1" applyBorder="1" applyAlignment="1" applyProtection="1">
      <alignment vertical="center"/>
      <protection locked="0"/>
    </xf>
    <xf numFmtId="3" fontId="24" fillId="0" borderId="0" xfId="0" applyNumberFormat="1" applyFont="1" applyFill="1" applyAlignment="1" applyProtection="1">
      <alignment vertical="center"/>
      <protection locked="0"/>
    </xf>
    <xf numFmtId="3" fontId="24" fillId="0" borderId="0" xfId="0" applyNumberFormat="1" applyFont="1" applyFill="1" applyAlignment="1" applyProtection="1">
      <alignment horizontal="center" vertical="center"/>
      <protection locked="0"/>
    </xf>
    <xf numFmtId="0" fontId="31" fillId="0" borderId="0" xfId="0" applyFont="1" applyFill="1"/>
    <xf numFmtId="3" fontId="29" fillId="0" borderId="0" xfId="0" applyNumberFormat="1" applyFont="1" applyFill="1" applyAlignment="1" applyProtection="1">
      <alignment horizontal="center" vertical="center"/>
      <protection locked="0"/>
    </xf>
    <xf numFmtId="0" fontId="24" fillId="0" borderId="0" xfId="0" applyFont="1" applyFill="1" applyAlignment="1" applyProtection="1">
      <alignment vertical="center"/>
      <protection locked="0"/>
    </xf>
    <xf numFmtId="3" fontId="24" fillId="0" borderId="0" xfId="0" applyNumberFormat="1" applyFont="1" applyFill="1" applyBorder="1" applyAlignment="1" applyProtection="1">
      <alignment vertical="center"/>
      <protection locked="0"/>
    </xf>
    <xf numFmtId="0" fontId="24" fillId="0" borderId="16" xfId="0" applyFont="1" applyFill="1" applyBorder="1" applyAlignment="1" applyProtection="1">
      <alignment horizontal="center" vertical="center"/>
      <protection locked="0"/>
    </xf>
    <xf numFmtId="0" fontId="24" fillId="0" borderId="58" xfId="0" applyFont="1" applyFill="1" applyBorder="1" applyAlignment="1" applyProtection="1">
      <alignment vertical="center"/>
      <protection locked="0"/>
    </xf>
    <xf numFmtId="0" fontId="24" fillId="0" borderId="18" xfId="0" applyFont="1" applyFill="1" applyBorder="1" applyAlignment="1" applyProtection="1">
      <alignment horizontal="center" vertical="center"/>
      <protection locked="0"/>
    </xf>
    <xf numFmtId="3" fontId="24" fillId="0" borderId="20" xfId="0" applyNumberFormat="1" applyFont="1" applyFill="1" applyBorder="1" applyAlignment="1" applyProtection="1">
      <alignment vertical="center"/>
      <protection locked="0"/>
    </xf>
    <xf numFmtId="3" fontId="24" fillId="0" borderId="92" xfId="0" applyNumberFormat="1" applyFont="1" applyFill="1" applyBorder="1" applyAlignment="1" applyProtection="1">
      <alignment vertical="center"/>
      <protection locked="0"/>
    </xf>
    <xf numFmtId="3" fontId="24" fillId="0" borderId="21" xfId="0" applyNumberFormat="1" applyFont="1" applyFill="1" applyBorder="1" applyAlignment="1" applyProtection="1">
      <alignment vertical="center"/>
      <protection locked="0"/>
    </xf>
    <xf numFmtId="3" fontId="24" fillId="0" borderId="21" xfId="0" applyNumberFormat="1" applyFont="1" applyFill="1" applyBorder="1" applyAlignment="1" applyProtection="1">
      <alignment horizontal="center" vertical="center"/>
      <protection locked="0"/>
    </xf>
    <xf numFmtId="3" fontId="24" fillId="0" borderId="58" xfId="0" applyNumberFormat="1" applyFont="1" applyFill="1" applyBorder="1" applyAlignment="1" applyProtection="1">
      <alignment horizontal="center" vertical="center"/>
      <protection locked="0"/>
    </xf>
    <xf numFmtId="180" fontId="24" fillId="0" borderId="0" xfId="0" applyNumberFormat="1" applyFont="1" applyFill="1" applyBorder="1" applyAlignment="1" applyProtection="1">
      <alignment vertical="center"/>
      <protection locked="0"/>
    </xf>
    <xf numFmtId="3" fontId="24" fillId="0" borderId="19" xfId="0" applyNumberFormat="1" applyFont="1" applyFill="1" applyBorder="1" applyAlignment="1" applyProtection="1">
      <alignment vertical="center"/>
      <protection locked="0"/>
    </xf>
    <xf numFmtId="3" fontId="24" fillId="0" borderId="60" xfId="0" applyNumberFormat="1" applyFont="1" applyFill="1" applyBorder="1" applyAlignment="1" applyProtection="1">
      <alignment vertical="center"/>
      <protection locked="0"/>
    </xf>
    <xf numFmtId="3" fontId="24" fillId="0" borderId="23" xfId="0" applyNumberFormat="1" applyFont="1" applyFill="1" applyBorder="1" applyAlignment="1" applyProtection="1">
      <alignment horizontal="center" vertical="center"/>
      <protection locked="0"/>
    </xf>
    <xf numFmtId="179" fontId="24" fillId="0" borderId="0" xfId="0" applyNumberFormat="1" applyFont="1" applyFill="1" applyBorder="1" applyAlignment="1" applyProtection="1">
      <alignment vertical="center"/>
      <protection locked="0"/>
    </xf>
    <xf numFmtId="3" fontId="24" fillId="0" borderId="93" xfId="0" applyNumberFormat="1" applyFont="1" applyFill="1" applyBorder="1" applyAlignment="1" applyProtection="1">
      <alignment vertical="center"/>
      <protection locked="0"/>
    </xf>
    <xf numFmtId="178" fontId="24" fillId="0" borderId="0" xfId="0" applyNumberFormat="1" applyFont="1" applyFill="1" applyBorder="1" applyAlignment="1" applyProtection="1">
      <alignment vertical="center"/>
      <protection locked="0"/>
    </xf>
    <xf numFmtId="181" fontId="24" fillId="0" borderId="0" xfId="0" applyNumberFormat="1" applyFont="1" applyFill="1" applyBorder="1" applyAlignment="1" applyProtection="1">
      <alignment vertical="center"/>
      <protection locked="0"/>
    </xf>
    <xf numFmtId="3" fontId="24" fillId="0" borderId="24" xfId="0" applyNumberFormat="1" applyFont="1" applyFill="1" applyBorder="1" applyAlignment="1" applyProtection="1">
      <alignment vertical="center"/>
      <protection locked="0"/>
    </xf>
    <xf numFmtId="3" fontId="24" fillId="0" borderId="15" xfId="0" applyNumberFormat="1" applyFont="1" applyFill="1" applyBorder="1" applyAlignment="1" applyProtection="1">
      <alignment vertical="center"/>
      <protection locked="0"/>
    </xf>
    <xf numFmtId="3" fontId="24" fillId="0" borderId="26" xfId="0" applyNumberFormat="1" applyFont="1" applyFill="1" applyBorder="1" applyAlignment="1" applyProtection="1">
      <alignment horizontal="center" vertical="center"/>
      <protection locked="0"/>
    </xf>
    <xf numFmtId="3" fontId="24" fillId="0" borderId="95" xfId="0" applyNumberFormat="1" applyFont="1" applyFill="1" applyBorder="1" applyAlignment="1" applyProtection="1">
      <alignment horizontal="center" vertical="center"/>
      <protection locked="0"/>
    </xf>
    <xf numFmtId="177" fontId="24" fillId="0" borderId="0" xfId="0" applyNumberFormat="1" applyFont="1" applyFill="1" applyBorder="1" applyAlignment="1" applyProtection="1">
      <alignment vertical="center"/>
      <protection locked="0"/>
    </xf>
    <xf numFmtId="0" fontId="28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23" fillId="2" borderId="1" xfId="0" applyNumberFormat="1" applyFont="1" applyFill="1" applyBorder="1" applyAlignment="1" applyProtection="1">
      <alignment vertical="center"/>
      <protection locked="0"/>
    </xf>
    <xf numFmtId="3" fontId="23" fillId="2" borderId="61" xfId="0" applyNumberFormat="1" applyFont="1" applyFill="1" applyBorder="1" applyAlignment="1" applyProtection="1">
      <alignment horizontal="center" vertical="center"/>
      <protection locked="0"/>
    </xf>
    <xf numFmtId="3" fontId="23" fillId="2" borderId="30" xfId="0" applyNumberFormat="1" applyFont="1" applyFill="1" applyBorder="1" applyAlignment="1" applyProtection="1">
      <alignment vertical="center"/>
      <protection locked="0"/>
    </xf>
    <xf numFmtId="3" fontId="23" fillId="2" borderId="4" xfId="0" applyNumberFormat="1" applyFont="1" applyFill="1" applyBorder="1" applyAlignment="1" applyProtection="1">
      <alignment vertical="center"/>
      <protection locked="0"/>
    </xf>
    <xf numFmtId="3" fontId="23" fillId="2" borderId="32" xfId="0" applyNumberFormat="1" applyFont="1" applyFill="1" applyBorder="1" applyAlignment="1" applyProtection="1">
      <alignment vertical="center"/>
      <protection locked="0"/>
    </xf>
    <xf numFmtId="3" fontId="2" fillId="0" borderId="0" xfId="0" applyNumberFormat="1" applyFont="1" applyFill="1" applyBorder="1" applyAlignment="1" applyProtection="1">
      <alignment horizontal="center" vertical="center"/>
      <protection locked="0"/>
    </xf>
    <xf numFmtId="0" fontId="23" fillId="2" borderId="9" xfId="0" applyFont="1" applyFill="1" applyBorder="1" applyAlignment="1" applyProtection="1">
      <alignment horizontal="center" vertical="center"/>
      <protection locked="0"/>
    </xf>
    <xf numFmtId="0" fontId="23" fillId="2" borderId="102" xfId="0" applyFont="1" applyFill="1" applyBorder="1" applyAlignment="1" applyProtection="1">
      <alignment horizontal="center" vertical="center"/>
      <protection locked="0"/>
    </xf>
    <xf numFmtId="3" fontId="23" fillId="2" borderId="9" xfId="0" applyNumberFormat="1" applyFont="1" applyFill="1" applyBorder="1" applyAlignment="1" applyProtection="1">
      <alignment horizontal="center" vertical="center"/>
      <protection locked="0"/>
    </xf>
    <xf numFmtId="0" fontId="23" fillId="2" borderId="104" xfId="0" applyFont="1" applyFill="1" applyBorder="1" applyAlignment="1" applyProtection="1">
      <alignment horizontal="center" vertical="center"/>
      <protection locked="0"/>
    </xf>
    <xf numFmtId="0" fontId="23" fillId="2" borderId="105" xfId="0" applyFont="1" applyFill="1" applyBorder="1" applyAlignment="1" applyProtection="1">
      <alignment horizontal="center" vertical="center"/>
      <protection locked="0"/>
    </xf>
    <xf numFmtId="176" fontId="23" fillId="2" borderId="9" xfId="0" applyNumberFormat="1" applyFont="1" applyFill="1" applyBorder="1" applyAlignment="1" applyProtection="1">
      <alignment horizontal="center" vertical="center"/>
      <protection locked="0"/>
    </xf>
    <xf numFmtId="3" fontId="23" fillId="2" borderId="102" xfId="0" applyNumberFormat="1" applyFont="1" applyFill="1" applyBorder="1" applyAlignment="1" applyProtection="1">
      <alignment horizontal="center" vertical="center"/>
      <protection locked="0"/>
    </xf>
    <xf numFmtId="0" fontId="23" fillId="2" borderId="106" xfId="0" applyFont="1" applyFill="1" applyBorder="1" applyAlignment="1" applyProtection="1">
      <alignment horizontal="center" vertical="center"/>
      <protection locked="0"/>
    </xf>
    <xf numFmtId="0" fontId="23" fillId="2" borderId="108" xfId="0" applyFont="1" applyFill="1" applyBorder="1" applyAlignment="1" applyProtection="1">
      <alignment horizontal="center" vertical="center"/>
      <protection locked="0"/>
    </xf>
    <xf numFmtId="0" fontId="23" fillId="2" borderId="112" xfId="0" applyFont="1" applyFill="1" applyBorder="1" applyAlignment="1" applyProtection="1">
      <alignment horizontal="center" vertical="center"/>
      <protection locked="0"/>
    </xf>
    <xf numFmtId="0" fontId="23" fillId="2" borderId="113" xfId="0" applyFont="1" applyFill="1" applyBorder="1" applyAlignment="1" applyProtection="1">
      <alignment horizontal="center" vertical="center"/>
      <protection locked="0"/>
    </xf>
    <xf numFmtId="3" fontId="23" fillId="2" borderId="106" xfId="0" applyNumberFormat="1" applyFont="1" applyFill="1" applyBorder="1" applyAlignment="1" applyProtection="1">
      <alignment horizontal="center" vertical="center"/>
      <protection locked="0"/>
    </xf>
    <xf numFmtId="3" fontId="23" fillId="2" borderId="114" xfId="0" applyNumberFormat="1" applyFont="1" applyFill="1" applyBorder="1" applyAlignment="1" applyProtection="1">
      <alignment horizontal="center" vertical="center"/>
      <protection locked="0"/>
    </xf>
    <xf numFmtId="0" fontId="23" fillId="2" borderId="114" xfId="0" applyFont="1" applyFill="1" applyBorder="1" applyAlignment="1" applyProtection="1">
      <alignment horizontal="center" vertical="center"/>
      <protection locked="0"/>
    </xf>
    <xf numFmtId="3" fontId="24" fillId="0" borderId="116" xfId="0" applyNumberFormat="1" applyFont="1" applyFill="1" applyBorder="1" applyAlignment="1" applyProtection="1">
      <alignment horizontal="center" vertical="center"/>
      <protection locked="0"/>
    </xf>
    <xf numFmtId="3" fontId="2" fillId="0" borderId="96" xfId="0" applyNumberFormat="1" applyFont="1" applyFill="1" applyBorder="1" applyAlignment="1" applyProtection="1">
      <alignment horizontal="center" vertical="center"/>
      <protection locked="0"/>
    </xf>
    <xf numFmtId="176" fontId="2" fillId="0" borderId="96" xfId="0" applyNumberFormat="1" applyFont="1" applyFill="1" applyBorder="1" applyAlignment="1" applyProtection="1">
      <alignment horizontal="center" vertical="center"/>
    </xf>
    <xf numFmtId="3" fontId="2" fillId="0" borderId="96" xfId="0" applyNumberFormat="1" applyFont="1" applyFill="1" applyBorder="1" applyAlignment="1" applyProtection="1">
      <alignment horizontal="center" vertical="center"/>
    </xf>
    <xf numFmtId="176" fontId="2" fillId="0" borderId="66" xfId="0" applyNumberFormat="1" applyFont="1" applyFill="1" applyBorder="1" applyAlignment="1" applyProtection="1">
      <alignment horizontal="center" vertical="center"/>
    </xf>
    <xf numFmtId="176" fontId="2" fillId="0" borderId="17" xfId="0" applyNumberFormat="1" applyFont="1" applyFill="1" applyBorder="1" applyAlignment="1" applyProtection="1">
      <alignment horizontal="center" vertical="center"/>
    </xf>
    <xf numFmtId="3" fontId="2" fillId="0" borderId="105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101" xfId="0" applyFont="1" applyFill="1" applyBorder="1" applyAlignment="1" applyProtection="1">
      <alignment horizontal="center" vertical="center"/>
      <protection locked="0"/>
    </xf>
    <xf numFmtId="0" fontId="2" fillId="0" borderId="119" xfId="0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34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/>
    <xf numFmtId="3" fontId="6" fillId="0" borderId="4" xfId="0" applyNumberFormat="1" applyFont="1" applyFill="1" applyBorder="1" applyAlignment="1" applyProtection="1">
      <alignment vertical="center"/>
      <protection locked="0"/>
    </xf>
    <xf numFmtId="3" fontId="6" fillId="0" borderId="98" xfId="0" applyNumberFormat="1" applyFont="1" applyFill="1" applyBorder="1" applyAlignment="1" applyProtection="1">
      <alignment vertical="center"/>
      <protection locked="0"/>
    </xf>
    <xf numFmtId="3" fontId="6" fillId="0" borderId="117" xfId="0" applyNumberFormat="1" applyFont="1" applyFill="1" applyBorder="1" applyAlignment="1" applyProtection="1">
      <alignment vertical="center"/>
      <protection locked="0"/>
    </xf>
    <xf numFmtId="3" fontId="6" fillId="0" borderId="7" xfId="0" applyNumberFormat="1" applyFont="1" applyFill="1" applyBorder="1" applyAlignment="1" applyProtection="1">
      <alignment vertical="center"/>
      <protection locked="0"/>
    </xf>
    <xf numFmtId="176" fontId="6" fillId="0" borderId="4" xfId="0" applyNumberFormat="1" applyFont="1" applyFill="1" applyBorder="1" applyAlignment="1" applyProtection="1">
      <alignment vertical="center"/>
      <protection locked="0"/>
    </xf>
    <xf numFmtId="176" fontId="6" fillId="0" borderId="98" xfId="0" applyNumberFormat="1" applyFont="1" applyFill="1" applyBorder="1" applyAlignment="1" applyProtection="1">
      <alignment vertical="center"/>
      <protection locked="0"/>
    </xf>
    <xf numFmtId="176" fontId="6" fillId="0" borderId="110" xfId="0" applyNumberFormat="1" applyFont="1" applyFill="1" applyBorder="1" applyAlignment="1" applyProtection="1">
      <alignment vertical="center"/>
      <protection locked="0"/>
    </xf>
    <xf numFmtId="176" fontId="6" fillId="0" borderId="7" xfId="0" applyNumberFormat="1" applyFont="1" applyFill="1" applyBorder="1" applyAlignment="1" applyProtection="1">
      <alignment vertical="center"/>
      <protection locked="0"/>
    </xf>
    <xf numFmtId="176" fontId="6" fillId="0" borderId="98" xfId="0" applyNumberFormat="1" applyFont="1" applyFill="1" applyBorder="1" applyAlignment="1" applyProtection="1">
      <alignment vertical="center"/>
    </xf>
    <xf numFmtId="3" fontId="6" fillId="0" borderId="110" xfId="0" applyNumberFormat="1" applyFont="1" applyFill="1" applyBorder="1" applyAlignment="1" applyProtection="1">
      <alignment vertical="center"/>
      <protection locked="0"/>
    </xf>
    <xf numFmtId="3" fontId="6" fillId="0" borderId="98" xfId="0" applyNumberFormat="1" applyFont="1" applyFill="1" applyBorder="1" applyAlignment="1" applyProtection="1">
      <alignment vertical="center"/>
    </xf>
    <xf numFmtId="176" fontId="6" fillId="0" borderId="4" xfId="0" applyNumberFormat="1" applyFont="1" applyFill="1" applyBorder="1" applyAlignment="1" applyProtection="1">
      <alignment vertical="center"/>
    </xf>
    <xf numFmtId="3" fontId="6" fillId="0" borderId="7" xfId="0" applyNumberFormat="1" applyFont="1" applyFill="1" applyBorder="1" applyAlignment="1" applyProtection="1">
      <alignment vertical="center"/>
    </xf>
    <xf numFmtId="176" fontId="6" fillId="0" borderId="3" xfId="0" applyNumberFormat="1" applyFont="1" applyFill="1" applyBorder="1" applyAlignment="1" applyProtection="1">
      <alignment vertical="center"/>
      <protection locked="0"/>
    </xf>
    <xf numFmtId="176" fontId="6" fillId="0" borderId="80" xfId="0" applyNumberFormat="1" applyFont="1" applyFill="1" applyBorder="1" applyAlignment="1" applyProtection="1">
      <alignment vertical="center"/>
      <protection locked="0"/>
    </xf>
    <xf numFmtId="176" fontId="6" fillId="0" borderId="39" xfId="0" applyNumberFormat="1" applyFont="1" applyFill="1" applyBorder="1" applyAlignment="1" applyProtection="1">
      <alignment vertical="center"/>
      <protection locked="0"/>
    </xf>
    <xf numFmtId="176" fontId="6" fillId="0" borderId="62" xfId="0" applyNumberFormat="1" applyFont="1" applyFill="1" applyBorder="1" applyAlignment="1" applyProtection="1">
      <alignment vertical="center"/>
      <protection locked="0"/>
    </xf>
    <xf numFmtId="3" fontId="6" fillId="0" borderId="118" xfId="0" applyNumberFormat="1" applyFont="1" applyFill="1" applyBorder="1" applyAlignment="1" applyProtection="1">
      <alignment vertical="center"/>
      <protection locked="0"/>
    </xf>
    <xf numFmtId="3" fontId="6" fillId="0" borderId="103" xfId="0" applyNumberFormat="1" applyFont="1" applyFill="1" applyBorder="1" applyAlignment="1" applyProtection="1">
      <alignment vertical="center"/>
      <protection locked="0"/>
    </xf>
    <xf numFmtId="3" fontId="6" fillId="0" borderId="106" xfId="0" applyNumberFormat="1" applyFont="1" applyFill="1" applyBorder="1" applyAlignment="1" applyProtection="1">
      <alignment vertical="center"/>
      <protection locked="0"/>
    </xf>
    <xf numFmtId="41" fontId="6" fillId="0" borderId="98" xfId="0" applyNumberFormat="1" applyFont="1" applyFill="1" applyBorder="1" applyAlignment="1" applyProtection="1">
      <alignment vertical="center"/>
      <protection locked="0"/>
    </xf>
    <xf numFmtId="176" fontId="6" fillId="0" borderId="7" xfId="0" applyNumberFormat="1" applyFont="1" applyFill="1" applyBorder="1" applyAlignment="1" applyProtection="1">
      <alignment vertical="center"/>
    </xf>
    <xf numFmtId="41" fontId="6" fillId="0" borderId="98" xfId="0" applyNumberFormat="1" applyFont="1" applyFill="1" applyBorder="1" applyAlignment="1" applyProtection="1">
      <alignment vertical="center"/>
    </xf>
    <xf numFmtId="3" fontId="6" fillId="0" borderId="4" xfId="0" applyNumberFormat="1" applyFont="1" applyFill="1" applyBorder="1" applyAlignment="1" applyProtection="1">
      <alignment vertical="center"/>
    </xf>
    <xf numFmtId="41" fontId="6" fillId="0" borderId="39" xfId="0" applyNumberFormat="1" applyFont="1" applyFill="1" applyBorder="1" applyAlignment="1" applyProtection="1">
      <alignment vertical="center"/>
      <protection locked="0"/>
    </xf>
    <xf numFmtId="41" fontId="6" fillId="0" borderId="103" xfId="0" applyNumberFormat="1" applyFont="1" applyFill="1" applyBorder="1" applyAlignment="1" applyProtection="1">
      <alignment vertical="center"/>
      <protection locked="0"/>
    </xf>
    <xf numFmtId="3" fontId="2" fillId="0" borderId="102" xfId="0" applyNumberFormat="1" applyFont="1" applyFill="1" applyBorder="1" applyAlignment="1" applyProtection="1">
      <alignment horizontal="center" vertical="center"/>
      <protection locked="0"/>
    </xf>
    <xf numFmtId="3" fontId="32" fillId="2" borderId="74" xfId="0" applyNumberFormat="1" applyFont="1" applyFill="1" applyBorder="1" applyAlignment="1" applyProtection="1">
      <alignment vertical="center"/>
    </xf>
    <xf numFmtId="3" fontId="32" fillId="2" borderId="7" xfId="0" applyNumberFormat="1" applyFont="1" applyFill="1" applyBorder="1" applyAlignment="1" applyProtection="1">
      <alignment vertical="center"/>
    </xf>
    <xf numFmtId="3" fontId="32" fillId="0" borderId="4" xfId="0" applyNumberFormat="1" applyFont="1" applyFill="1" applyBorder="1" applyAlignment="1" applyProtection="1">
      <alignment vertical="center"/>
    </xf>
    <xf numFmtId="3" fontId="32" fillId="0" borderId="98" xfId="0" applyNumberFormat="1" applyFont="1" applyFill="1" applyBorder="1" applyAlignment="1" applyProtection="1">
      <alignment vertical="center"/>
    </xf>
    <xf numFmtId="3" fontId="32" fillId="0" borderId="7" xfId="0" applyNumberFormat="1" applyFont="1" applyFill="1" applyBorder="1" applyAlignment="1" applyProtection="1">
      <alignment vertical="center"/>
    </xf>
    <xf numFmtId="3" fontId="32" fillId="0" borderId="49" xfId="0" applyNumberFormat="1" applyFont="1" applyFill="1" applyBorder="1" applyAlignment="1" applyProtection="1">
      <alignment vertical="center"/>
    </xf>
    <xf numFmtId="41" fontId="32" fillId="0" borderId="98" xfId="0" applyNumberFormat="1" applyFont="1" applyFill="1" applyBorder="1" applyAlignment="1" applyProtection="1">
      <alignment vertical="center"/>
    </xf>
    <xf numFmtId="3" fontId="6" fillId="2" borderId="8" xfId="0" applyNumberFormat="1" applyFont="1" applyFill="1" applyBorder="1" applyAlignment="1" applyProtection="1">
      <alignment vertical="center"/>
    </xf>
    <xf numFmtId="3" fontId="6" fillId="2" borderId="8" xfId="0" applyNumberFormat="1" applyFont="1" applyFill="1" applyBorder="1" applyAlignment="1" applyProtection="1">
      <alignment horizontal="right" vertical="center"/>
    </xf>
    <xf numFmtId="3" fontId="6" fillId="2" borderId="103" xfId="0" applyNumberFormat="1" applyFont="1" applyFill="1" applyBorder="1" applyAlignment="1" applyProtection="1">
      <alignment vertical="center"/>
    </xf>
    <xf numFmtId="3" fontId="6" fillId="2" borderId="80" xfId="0" applyNumberFormat="1" applyFont="1" applyFill="1" applyBorder="1" applyAlignment="1" applyProtection="1">
      <alignment vertical="center"/>
    </xf>
    <xf numFmtId="3" fontId="6" fillId="2" borderId="31" xfId="0" applyNumberFormat="1" applyFont="1" applyFill="1" applyBorder="1" applyAlignment="1" applyProtection="1">
      <alignment vertical="center"/>
    </xf>
    <xf numFmtId="176" fontId="6" fillId="2" borderId="8" xfId="0" applyNumberFormat="1" applyFont="1" applyFill="1" applyBorder="1" applyAlignment="1" applyProtection="1">
      <alignment vertical="center"/>
    </xf>
    <xf numFmtId="176" fontId="6" fillId="2" borderId="11" xfId="0" applyNumberFormat="1" applyFont="1" applyFill="1" applyBorder="1" applyAlignment="1" applyProtection="1">
      <alignment vertical="center"/>
    </xf>
    <xf numFmtId="176" fontId="6" fillId="2" borderId="7" xfId="0" applyNumberFormat="1" applyFont="1" applyFill="1" applyBorder="1" applyAlignment="1" applyProtection="1">
      <alignment vertical="center"/>
    </xf>
    <xf numFmtId="3" fontId="6" fillId="2" borderId="39" xfId="0" applyNumberFormat="1" applyFont="1" applyFill="1" applyBorder="1" applyAlignment="1" applyProtection="1">
      <alignment vertical="center"/>
    </xf>
    <xf numFmtId="3" fontId="6" fillId="2" borderId="78" xfId="0" applyNumberFormat="1" applyFont="1" applyFill="1" applyBorder="1" applyAlignment="1" applyProtection="1">
      <alignment vertical="center"/>
    </xf>
    <xf numFmtId="3" fontId="6" fillId="2" borderId="109" xfId="0" applyNumberFormat="1" applyFont="1" applyFill="1" applyBorder="1" applyAlignment="1" applyProtection="1">
      <alignment vertical="center"/>
    </xf>
    <xf numFmtId="3" fontId="6" fillId="2" borderId="74" xfId="0" applyNumberFormat="1" applyFont="1" applyFill="1" applyBorder="1" applyAlignment="1" applyProtection="1">
      <alignment horizontal="right" vertical="center"/>
    </xf>
    <xf numFmtId="0" fontId="2" fillId="2" borderId="72" xfId="0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Border="1" applyAlignment="1" applyProtection="1">
      <alignment horizontal="right" vertical="center"/>
    </xf>
    <xf numFmtId="3" fontId="6" fillId="2" borderId="110" xfId="0" applyNumberFormat="1" applyFont="1" applyFill="1" applyBorder="1" applyAlignment="1" applyProtection="1">
      <alignment vertical="center"/>
    </xf>
    <xf numFmtId="3" fontId="6" fillId="2" borderId="111" xfId="0" applyNumberFormat="1" applyFont="1" applyFill="1" applyBorder="1" applyAlignment="1" applyProtection="1">
      <alignment vertical="center"/>
    </xf>
    <xf numFmtId="3" fontId="6" fillId="2" borderId="74" xfId="0" applyNumberFormat="1" applyFont="1" applyFill="1" applyBorder="1" applyAlignment="1" applyProtection="1">
      <alignment vertical="center"/>
    </xf>
    <xf numFmtId="3" fontId="6" fillId="0" borderId="107" xfId="0" applyNumberFormat="1" applyFont="1" applyFill="1" applyBorder="1" applyAlignment="1" applyProtection="1">
      <alignment vertical="center"/>
    </xf>
    <xf numFmtId="3" fontId="6" fillId="2" borderId="7" xfId="0" applyNumberFormat="1" applyFont="1" applyFill="1" applyBorder="1" applyAlignment="1" applyProtection="1">
      <alignment vertical="center"/>
    </xf>
    <xf numFmtId="3" fontId="6" fillId="2" borderId="106" xfId="0" applyNumberFormat="1" applyFont="1" applyFill="1" applyBorder="1" applyAlignment="1" applyProtection="1">
      <alignment vertical="center"/>
    </xf>
    <xf numFmtId="3" fontId="6" fillId="2" borderId="0" xfId="0" applyNumberFormat="1" applyFont="1" applyFill="1" applyBorder="1" applyAlignment="1" applyProtection="1">
      <alignment vertical="center"/>
    </xf>
    <xf numFmtId="38" fontId="6" fillId="0" borderId="110" xfId="6" applyFont="1" applyFill="1" applyBorder="1" applyAlignment="1" applyProtection="1">
      <alignment vertical="center"/>
      <protection locked="0"/>
    </xf>
    <xf numFmtId="3" fontId="6" fillId="2" borderId="7" xfId="0" applyNumberFormat="1" applyFont="1" applyFill="1" applyBorder="1" applyAlignment="1" applyProtection="1">
      <alignment horizontal="right" vertical="center"/>
    </xf>
    <xf numFmtId="3" fontId="6" fillId="2" borderId="81" xfId="0" applyNumberFormat="1" applyFont="1" applyFill="1" applyBorder="1" applyAlignment="1" applyProtection="1">
      <alignment vertical="center"/>
    </xf>
    <xf numFmtId="176" fontId="6" fillId="2" borderId="74" xfId="0" applyNumberFormat="1" applyFont="1" applyFill="1" applyBorder="1" applyAlignment="1" applyProtection="1">
      <alignment vertical="center"/>
    </xf>
    <xf numFmtId="176" fontId="6" fillId="2" borderId="75" xfId="0" applyNumberFormat="1" applyFont="1" applyFill="1" applyBorder="1" applyAlignment="1" applyProtection="1">
      <alignment vertical="center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2" fillId="2" borderId="97" xfId="0" applyFont="1" applyFill="1" applyBorder="1" applyAlignment="1" applyProtection="1">
      <alignment horizontal="center" vertical="center"/>
      <protection locked="0"/>
    </xf>
    <xf numFmtId="3" fontId="6" fillId="0" borderId="115" xfId="0" applyNumberFormat="1" applyFont="1" applyFill="1" applyBorder="1" applyAlignment="1" applyProtection="1">
      <alignment vertical="center"/>
    </xf>
    <xf numFmtId="3" fontId="2" fillId="2" borderId="17" xfId="0" applyNumberFormat="1" applyFont="1" applyFill="1" applyBorder="1" applyAlignment="1" applyProtection="1">
      <alignment horizontal="center" vertical="center"/>
      <protection locked="0"/>
    </xf>
    <xf numFmtId="176" fontId="2" fillId="2" borderId="12" xfId="0" applyNumberFormat="1" applyFont="1" applyFill="1" applyBorder="1" applyAlignment="1" applyProtection="1">
      <alignment horizontal="center" vertical="center"/>
      <protection locked="0"/>
    </xf>
    <xf numFmtId="0" fontId="2" fillId="2" borderId="106" xfId="0" applyFont="1" applyFill="1" applyBorder="1" applyAlignment="1" applyProtection="1">
      <alignment horizontal="center" vertical="center"/>
      <protection locked="0"/>
    </xf>
    <xf numFmtId="180" fontId="6" fillId="0" borderId="18" xfId="0" applyNumberFormat="1" applyFont="1" applyFill="1" applyBorder="1" applyAlignment="1" applyProtection="1">
      <alignment horizontal="right" vertical="center"/>
      <protection locked="0"/>
    </xf>
    <xf numFmtId="183" fontId="6" fillId="0" borderId="18" xfId="6" applyNumberFormat="1" applyFont="1" applyFill="1" applyBorder="1" applyAlignment="1" applyProtection="1">
      <alignment horizontal="right" vertical="center"/>
      <protection locked="0"/>
    </xf>
    <xf numFmtId="179" fontId="6" fillId="0" borderId="18" xfId="0" applyNumberFormat="1" applyFont="1" applyFill="1" applyBorder="1" applyAlignment="1" applyProtection="1">
      <alignment horizontal="right" vertical="center"/>
      <protection locked="0"/>
    </xf>
    <xf numFmtId="181" fontId="6" fillId="0" borderId="18" xfId="0" applyNumberFormat="1" applyFont="1" applyFill="1" applyBorder="1" applyAlignment="1" applyProtection="1">
      <alignment horizontal="right" vertical="center"/>
      <protection locked="0"/>
    </xf>
    <xf numFmtId="179" fontId="6" fillId="0" borderId="25" xfId="0" applyNumberFormat="1" applyFont="1" applyFill="1" applyBorder="1" applyAlignment="1" applyProtection="1">
      <alignment horizontal="right" vertical="center"/>
      <protection locked="0"/>
    </xf>
    <xf numFmtId="0" fontId="2" fillId="0" borderId="38" xfId="0" applyFont="1" applyFill="1" applyBorder="1" applyAlignment="1" applyProtection="1">
      <alignment horizontal="center" vertical="center"/>
      <protection locked="0"/>
    </xf>
    <xf numFmtId="176" fontId="6" fillId="0" borderId="119" xfId="0" applyNumberFormat="1" applyFont="1" applyFill="1" applyBorder="1" applyAlignment="1" applyProtection="1">
      <alignment vertical="center"/>
      <protection locked="0"/>
    </xf>
    <xf numFmtId="41" fontId="6" fillId="0" borderId="99" xfId="0" applyNumberFormat="1" applyFont="1" applyFill="1" applyBorder="1" applyAlignment="1" applyProtection="1">
      <alignment vertical="center"/>
    </xf>
    <xf numFmtId="41" fontId="6" fillId="0" borderId="99" xfId="0" applyNumberFormat="1" applyFont="1" applyFill="1" applyBorder="1" applyAlignment="1" applyProtection="1">
      <alignment vertical="center"/>
      <protection locked="0"/>
    </xf>
    <xf numFmtId="176" fontId="6" fillId="0" borderId="0" xfId="0" applyNumberFormat="1" applyFont="1" applyFill="1" applyBorder="1" applyAlignment="1" applyProtection="1">
      <alignment vertical="center"/>
      <protection locked="0"/>
    </xf>
    <xf numFmtId="41" fontId="6" fillId="0" borderId="47" xfId="0" applyNumberFormat="1" applyFont="1" applyFill="1" applyBorder="1" applyAlignment="1" applyProtection="1">
      <alignment vertical="center"/>
      <protection locked="0"/>
    </xf>
    <xf numFmtId="41" fontId="6" fillId="0" borderId="119" xfId="0" applyNumberFormat="1" applyFont="1" applyFill="1" applyBorder="1" applyAlignment="1" applyProtection="1">
      <alignment vertical="center"/>
      <protection locked="0"/>
    </xf>
    <xf numFmtId="176" fontId="6" fillId="0" borderId="38" xfId="0" applyNumberFormat="1" applyFont="1" applyFill="1" applyBorder="1" applyAlignment="1" applyProtection="1">
      <alignment vertical="center"/>
      <protection locked="0"/>
    </xf>
    <xf numFmtId="41" fontId="6" fillId="0" borderId="29" xfId="0" applyNumberFormat="1" applyFont="1" applyFill="1" applyBorder="1" applyAlignment="1" applyProtection="1">
      <alignment vertical="center"/>
    </xf>
    <xf numFmtId="176" fontId="6" fillId="0" borderId="29" xfId="0" applyNumberFormat="1" applyFont="1" applyFill="1" applyBorder="1" applyAlignment="1" applyProtection="1">
      <alignment vertical="center"/>
      <protection locked="0"/>
    </xf>
    <xf numFmtId="3" fontId="2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98" xfId="0" applyFont="1" applyFill="1" applyBorder="1" applyAlignment="1" applyProtection="1">
      <alignment vertical="center"/>
      <protection locked="0"/>
    </xf>
    <xf numFmtId="3" fontId="6" fillId="0" borderId="49" xfId="0" applyNumberFormat="1" applyFont="1" applyFill="1" applyBorder="1" applyAlignment="1" applyProtection="1">
      <alignment vertical="center"/>
      <protection locked="0"/>
    </xf>
    <xf numFmtId="3" fontId="6" fillId="0" borderId="99" xfId="0" applyNumberFormat="1" applyFont="1" applyFill="1" applyBorder="1" applyAlignment="1" applyProtection="1">
      <alignment vertical="center"/>
      <protection locked="0"/>
    </xf>
    <xf numFmtId="176" fontId="6" fillId="0" borderId="49" xfId="0" applyNumberFormat="1" applyFont="1" applyFill="1" applyBorder="1" applyAlignment="1" applyProtection="1">
      <alignment vertical="center"/>
      <protection locked="0"/>
    </xf>
    <xf numFmtId="176" fontId="6" fillId="0" borderId="99" xfId="0" applyNumberFormat="1" applyFont="1" applyFill="1" applyBorder="1" applyAlignment="1" applyProtection="1">
      <alignment vertical="center"/>
      <protection locked="0"/>
    </xf>
    <xf numFmtId="176" fontId="6" fillId="0" borderId="99" xfId="0" applyNumberFormat="1" applyFont="1" applyFill="1" applyBorder="1" applyAlignment="1" applyProtection="1">
      <alignment vertical="center"/>
    </xf>
    <xf numFmtId="3" fontId="6" fillId="0" borderId="49" xfId="0" applyNumberFormat="1" applyFont="1" applyFill="1" applyBorder="1" applyAlignment="1" applyProtection="1">
      <alignment vertical="center"/>
    </xf>
    <xf numFmtId="3" fontId="6" fillId="0" borderId="99" xfId="0" applyNumberFormat="1" applyFont="1" applyFill="1" applyBorder="1" applyAlignment="1" applyProtection="1">
      <alignment vertical="center"/>
    </xf>
    <xf numFmtId="176" fontId="6" fillId="0" borderId="100" xfId="0" applyNumberFormat="1" applyFont="1" applyFill="1" applyBorder="1" applyAlignment="1" applyProtection="1">
      <alignment vertical="center"/>
      <protection locked="0"/>
    </xf>
    <xf numFmtId="3" fontId="6" fillId="0" borderId="120" xfId="0" applyNumberFormat="1" applyFont="1" applyFill="1" applyBorder="1" applyAlignment="1" applyProtection="1">
      <alignment vertical="center"/>
      <protection locked="0"/>
    </xf>
    <xf numFmtId="3" fontId="6" fillId="0" borderId="121" xfId="0" applyNumberFormat="1" applyFont="1" applyFill="1" applyBorder="1" applyAlignment="1" applyProtection="1">
      <alignment vertical="center"/>
      <protection locked="0"/>
    </xf>
    <xf numFmtId="3" fontId="32" fillId="0" borderId="99" xfId="0" applyNumberFormat="1" applyFont="1" applyFill="1" applyBorder="1" applyAlignment="1" applyProtection="1">
      <alignment vertical="center"/>
    </xf>
    <xf numFmtId="176" fontId="6" fillId="0" borderId="50" xfId="0" applyNumberFormat="1" applyFont="1" applyFill="1" applyBorder="1" applyAlignment="1" applyProtection="1">
      <alignment vertical="center"/>
      <protection locked="0"/>
    </xf>
    <xf numFmtId="176" fontId="6" fillId="0" borderId="47" xfId="0" applyNumberFormat="1" applyFont="1" applyFill="1" applyBorder="1" applyAlignment="1" applyProtection="1">
      <alignment vertical="center"/>
      <protection locked="0"/>
    </xf>
    <xf numFmtId="3" fontId="6" fillId="0" borderId="101" xfId="0" applyNumberFormat="1" applyFont="1" applyFill="1" applyBorder="1" applyAlignment="1" applyProtection="1">
      <alignment vertical="center"/>
      <protection locked="0"/>
    </xf>
    <xf numFmtId="3" fontId="6" fillId="0" borderId="119" xfId="0" applyNumberFormat="1" applyFont="1" applyFill="1" applyBorder="1" applyAlignment="1" applyProtection="1">
      <alignment vertical="center"/>
      <protection locked="0"/>
    </xf>
    <xf numFmtId="176" fontId="6" fillId="0" borderId="49" xfId="0" applyNumberFormat="1" applyFont="1" applyFill="1" applyBorder="1" applyAlignment="1" applyProtection="1">
      <alignment vertical="center"/>
    </xf>
    <xf numFmtId="41" fontId="6" fillId="0" borderId="121" xfId="0" applyNumberFormat="1" applyFont="1" applyFill="1" applyBorder="1" applyAlignment="1" applyProtection="1">
      <alignment vertical="center"/>
      <protection locked="0"/>
    </xf>
    <xf numFmtId="3" fontId="2" fillId="0" borderId="127" xfId="0" applyNumberFormat="1" applyFont="1" applyFill="1" applyBorder="1" applyAlignment="1" applyProtection="1">
      <alignment horizontal="center" vertical="center"/>
      <protection locked="0"/>
    </xf>
    <xf numFmtId="3" fontId="2" fillId="0" borderId="58" xfId="0" applyNumberFormat="1" applyFont="1" applyFill="1" applyBorder="1" applyAlignment="1" applyProtection="1">
      <alignment vertical="center"/>
      <protection locked="0"/>
    </xf>
    <xf numFmtId="176" fontId="2" fillId="0" borderId="127" xfId="0" applyNumberFormat="1" applyFont="1" applyFill="1" applyBorder="1" applyAlignment="1" applyProtection="1">
      <alignment horizontal="center" vertical="center"/>
    </xf>
    <xf numFmtId="0" fontId="2" fillId="0" borderId="58" xfId="0" applyFont="1" applyFill="1" applyBorder="1" applyAlignment="1" applyProtection="1">
      <alignment vertical="center"/>
      <protection locked="0"/>
    </xf>
    <xf numFmtId="3" fontId="2" fillId="0" borderId="127" xfId="0" applyNumberFormat="1" applyFont="1" applyFill="1" applyBorder="1" applyAlignment="1" applyProtection="1">
      <alignment horizontal="center" vertical="center"/>
    </xf>
    <xf numFmtId="0" fontId="2" fillId="0" borderId="24" xfId="0" applyFont="1" applyFill="1" applyBorder="1" applyAlignment="1" applyProtection="1">
      <alignment vertical="center"/>
      <protection locked="0"/>
    </xf>
    <xf numFmtId="0" fontId="2" fillId="0" borderId="131" xfId="0" applyFont="1" applyFill="1" applyBorder="1" applyAlignment="1" applyProtection="1">
      <alignment vertical="center"/>
      <protection locked="0"/>
    </xf>
    <xf numFmtId="3" fontId="2" fillId="0" borderId="15" xfId="0" applyNumberFormat="1" applyFont="1" applyFill="1" applyBorder="1" applyAlignment="1" applyProtection="1">
      <alignment horizontal="right" vertical="center"/>
      <protection locked="0"/>
    </xf>
    <xf numFmtId="176" fontId="2" fillId="0" borderId="133" xfId="0" applyNumberFormat="1" applyFont="1" applyFill="1" applyBorder="1" applyAlignment="1" applyProtection="1">
      <alignment horizontal="center" vertical="center"/>
    </xf>
    <xf numFmtId="176" fontId="2" fillId="0" borderId="134" xfId="0" applyNumberFormat="1" applyFont="1" applyFill="1" applyBorder="1" applyAlignment="1" applyProtection="1">
      <alignment horizontal="center" vertical="center"/>
    </xf>
    <xf numFmtId="3" fontId="33" fillId="0" borderId="0" xfId="0" applyNumberFormat="1" applyFont="1" applyFill="1" applyBorder="1" applyAlignment="1" applyProtection="1">
      <alignment vertical="center"/>
      <protection locked="0"/>
    </xf>
    <xf numFmtId="3" fontId="33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18" xfId="0" applyFont="1" applyFill="1" applyBorder="1" applyAlignment="1" applyProtection="1">
      <alignment horizontal="center" vertical="center" wrapText="1"/>
      <protection locked="0"/>
    </xf>
    <xf numFmtId="0" fontId="34" fillId="0" borderId="0" xfId="0" applyFont="1" applyFill="1"/>
    <xf numFmtId="3" fontId="34" fillId="0" borderId="0" xfId="0" applyNumberFormat="1" applyFont="1" applyFill="1"/>
    <xf numFmtId="3" fontId="6" fillId="0" borderId="80" xfId="0" applyNumberFormat="1" applyFont="1" applyFill="1" applyBorder="1" applyAlignment="1" applyProtection="1">
      <alignment vertical="center"/>
      <protection locked="0"/>
    </xf>
    <xf numFmtId="176" fontId="6" fillId="0" borderId="132" xfId="0" applyNumberFormat="1" applyFont="1" applyFill="1" applyBorder="1" applyAlignment="1" applyProtection="1">
      <alignment vertical="center"/>
      <protection locked="0"/>
    </xf>
    <xf numFmtId="176" fontId="6" fillId="0" borderId="131" xfId="0" applyNumberFormat="1" applyFont="1" applyFill="1" applyBorder="1" applyAlignment="1" applyProtection="1">
      <alignment vertical="center"/>
      <protection locked="0"/>
    </xf>
    <xf numFmtId="176" fontId="6" fillId="0" borderId="15" xfId="0" applyNumberFormat="1" applyFont="1" applyFill="1" applyBorder="1" applyAlignment="1" applyProtection="1">
      <alignment vertical="center"/>
      <protection locked="0"/>
    </xf>
    <xf numFmtId="41" fontId="6" fillId="0" borderId="131" xfId="0" applyNumberFormat="1" applyFont="1" applyFill="1" applyBorder="1" applyAlignment="1" applyProtection="1">
      <alignment vertical="center"/>
      <protection locked="0"/>
    </xf>
    <xf numFmtId="3" fontId="2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3" fillId="2" borderId="30" xfId="0" applyFont="1" applyFill="1" applyBorder="1" applyAlignment="1" applyProtection="1">
      <alignment horizontal="left" vertical="center" wrapText="1"/>
      <protection locked="0"/>
    </xf>
    <xf numFmtId="0" fontId="27" fillId="0" borderId="10" xfId="0" applyFont="1" applyBorder="1" applyAlignment="1">
      <alignment vertical="center" wrapText="1"/>
    </xf>
    <xf numFmtId="0" fontId="23" fillId="2" borderId="5" xfId="0" applyFont="1" applyFill="1" applyBorder="1" applyAlignment="1" applyProtection="1">
      <alignment horizontal="left" vertical="center" wrapText="1"/>
      <protection locked="0"/>
    </xf>
    <xf numFmtId="0" fontId="27" fillId="0" borderId="27" xfId="0" applyFont="1" applyBorder="1" applyAlignment="1">
      <alignment vertical="center" wrapText="1"/>
    </xf>
    <xf numFmtId="0" fontId="23" fillId="2" borderId="49" xfId="0" applyFont="1" applyFill="1" applyBorder="1" applyAlignment="1" applyProtection="1">
      <alignment horizontal="center" vertical="center" textRotation="255"/>
      <protection locked="0"/>
    </xf>
    <xf numFmtId="0" fontId="27" fillId="0" borderId="50" xfId="0" applyFont="1" applyBorder="1" applyAlignment="1">
      <alignment horizontal="center" vertical="center" textRotation="255"/>
    </xf>
    <xf numFmtId="0" fontId="27" fillId="0" borderId="51" xfId="0" applyFont="1" applyBorder="1" applyAlignment="1">
      <alignment horizontal="center" vertical="center" textRotation="255"/>
    </xf>
    <xf numFmtId="3" fontId="23" fillId="2" borderId="38" xfId="0" applyNumberFormat="1" applyFont="1" applyFill="1" applyBorder="1" applyAlignment="1" applyProtection="1">
      <alignment horizontal="left" vertical="center" wrapText="1"/>
      <protection locked="0"/>
    </xf>
    <xf numFmtId="0" fontId="27" fillId="0" borderId="62" xfId="0" applyFont="1" applyBorder="1" applyAlignment="1">
      <alignment vertical="center" wrapText="1"/>
    </xf>
    <xf numFmtId="3" fontId="23" fillId="2" borderId="30" xfId="0" applyNumberFormat="1" applyFont="1" applyFill="1" applyBorder="1" applyAlignment="1" applyProtection="1">
      <alignment horizontal="left" vertical="center" wrapText="1"/>
      <protection locked="0"/>
    </xf>
    <xf numFmtId="0" fontId="23" fillId="2" borderId="46" xfId="0" applyFont="1" applyFill="1" applyBorder="1" applyAlignment="1" applyProtection="1">
      <alignment vertical="center" textRotation="255"/>
      <protection locked="0"/>
    </xf>
    <xf numFmtId="0" fontId="23" fillId="2" borderId="47" xfId="0" applyFont="1" applyFill="1" applyBorder="1" applyAlignment="1" applyProtection="1">
      <alignment vertical="center" textRotation="255"/>
      <protection locked="0"/>
    </xf>
    <xf numFmtId="3" fontId="23" fillId="2" borderId="29" xfId="0" applyNumberFormat="1" applyFont="1" applyFill="1" applyBorder="1" applyAlignment="1" applyProtection="1">
      <alignment vertical="center" textRotation="255"/>
      <protection locked="0"/>
    </xf>
    <xf numFmtId="0" fontId="23" fillId="2" borderId="46" xfId="0" applyFont="1" applyFill="1" applyBorder="1" applyAlignment="1" applyProtection="1">
      <alignment horizontal="center" vertical="center" textRotation="255"/>
      <protection locked="0"/>
    </xf>
    <xf numFmtId="0" fontId="27" fillId="0" borderId="47" xfId="0" applyFont="1" applyBorder="1" applyAlignment="1">
      <alignment horizontal="center" vertical="center" textRotation="255"/>
    </xf>
    <xf numFmtId="0" fontId="27" fillId="0" borderId="48" xfId="0" applyFont="1" applyBorder="1" applyAlignment="1">
      <alignment horizontal="center" vertical="center" textRotation="255"/>
    </xf>
    <xf numFmtId="0" fontId="23" fillId="2" borderId="36" xfId="0" applyFont="1" applyFill="1" applyBorder="1" applyAlignment="1" applyProtection="1">
      <alignment horizontal="center" vertical="center"/>
      <protection locked="0"/>
    </xf>
    <xf numFmtId="0" fontId="23" fillId="2" borderId="33" xfId="0" applyFont="1" applyFill="1" applyBorder="1" applyAlignment="1" applyProtection="1">
      <alignment horizontal="center" vertical="center"/>
      <protection locked="0"/>
    </xf>
    <xf numFmtId="0" fontId="23" fillId="2" borderId="37" xfId="0" applyFont="1" applyFill="1" applyBorder="1" applyAlignment="1" applyProtection="1">
      <alignment horizontal="center" vertical="center"/>
      <protection locked="0"/>
    </xf>
    <xf numFmtId="0" fontId="23" fillId="2" borderId="67" xfId="0" applyFont="1" applyFill="1" applyBorder="1" applyAlignment="1" applyProtection="1">
      <alignment horizontal="center" vertical="center"/>
      <protection locked="0"/>
    </xf>
    <xf numFmtId="0" fontId="23" fillId="2" borderId="68" xfId="0" applyFont="1" applyFill="1" applyBorder="1" applyAlignment="1" applyProtection="1">
      <alignment horizontal="center" vertical="center"/>
      <protection locked="0"/>
    </xf>
    <xf numFmtId="0" fontId="23" fillId="2" borderId="85" xfId="0" applyFont="1" applyFill="1" applyBorder="1" applyAlignment="1" applyProtection="1">
      <alignment horizontal="center" vertical="center"/>
      <protection locked="0"/>
    </xf>
    <xf numFmtId="0" fontId="23" fillId="2" borderId="86" xfId="0" applyFont="1" applyFill="1" applyBorder="1" applyAlignment="1" applyProtection="1">
      <alignment horizontal="center" vertical="center"/>
      <protection locked="0"/>
    </xf>
    <xf numFmtId="0" fontId="23" fillId="2" borderId="87" xfId="0" applyFont="1" applyFill="1" applyBorder="1" applyAlignment="1" applyProtection="1">
      <alignment horizontal="center" vertical="center"/>
      <protection locked="0"/>
    </xf>
    <xf numFmtId="0" fontId="23" fillId="2" borderId="88" xfId="0" applyFont="1" applyFill="1" applyBorder="1" applyAlignment="1" applyProtection="1">
      <alignment horizontal="center" vertical="center"/>
      <protection locked="0"/>
    </xf>
    <xf numFmtId="0" fontId="23" fillId="2" borderId="84" xfId="0" applyFont="1" applyFill="1" applyBorder="1" applyAlignment="1" applyProtection="1">
      <alignment horizontal="center" vertical="center"/>
      <protection locked="0"/>
    </xf>
    <xf numFmtId="0" fontId="23" fillId="2" borderId="89" xfId="0" applyFont="1" applyFill="1" applyBorder="1" applyAlignment="1" applyProtection="1">
      <alignment horizontal="center" vertical="center"/>
      <protection locked="0"/>
    </xf>
    <xf numFmtId="0" fontId="23" fillId="2" borderId="138" xfId="0" applyFont="1" applyFill="1" applyBorder="1" applyAlignment="1" applyProtection="1">
      <alignment horizontal="center" vertical="center"/>
      <protection locked="0"/>
    </xf>
    <xf numFmtId="0" fontId="23" fillId="2" borderId="136" xfId="0" applyFont="1" applyFill="1" applyBorder="1" applyAlignment="1" applyProtection="1">
      <alignment horizontal="center" vertical="center"/>
      <protection locked="0"/>
    </xf>
    <xf numFmtId="0" fontId="23" fillId="2" borderId="137" xfId="0" applyFont="1" applyFill="1" applyBorder="1" applyAlignment="1" applyProtection="1">
      <alignment horizontal="center" vertical="center"/>
      <protection locked="0"/>
    </xf>
    <xf numFmtId="0" fontId="2" fillId="2" borderId="53" xfId="0" applyFont="1" applyFill="1" applyBorder="1" applyAlignment="1" applyProtection="1">
      <alignment horizontal="center" vertical="center" textRotation="255"/>
      <protection locked="0"/>
    </xf>
    <xf numFmtId="0" fontId="13" fillId="0" borderId="54" xfId="0" applyFont="1" applyBorder="1" applyAlignment="1">
      <alignment horizontal="center" vertical="center" textRotation="255"/>
    </xf>
    <xf numFmtId="0" fontId="13" fillId="0" borderId="56" xfId="0" applyFont="1" applyBorder="1" applyAlignment="1">
      <alignment horizontal="center" vertical="center" textRotation="255"/>
    </xf>
    <xf numFmtId="3" fontId="2" fillId="2" borderId="38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62" xfId="0" applyFont="1" applyBorder="1" applyAlignment="1">
      <alignment vertical="center" wrapText="1"/>
    </xf>
    <xf numFmtId="0" fontId="2" fillId="2" borderId="49" xfId="0" applyFont="1" applyFill="1" applyBorder="1" applyAlignment="1" applyProtection="1">
      <alignment horizontal="center" vertical="center" textRotation="255"/>
      <protection locked="0"/>
    </xf>
    <xf numFmtId="0" fontId="13" fillId="0" borderId="50" xfId="0" applyFont="1" applyBorder="1" applyAlignment="1">
      <alignment horizontal="center" vertical="center" textRotation="255"/>
    </xf>
    <xf numFmtId="0" fontId="13" fillId="0" borderId="51" xfId="0" applyFont="1" applyBorder="1" applyAlignment="1">
      <alignment horizontal="center" vertical="center" textRotation="255"/>
    </xf>
    <xf numFmtId="0" fontId="2" fillId="2" borderId="53" xfId="0" applyFont="1" applyFill="1" applyBorder="1" applyAlignment="1" applyProtection="1">
      <alignment vertical="center" textRotation="255"/>
      <protection locked="0"/>
    </xf>
    <xf numFmtId="0" fontId="2" fillId="2" borderId="54" xfId="0" applyFont="1" applyFill="1" applyBorder="1" applyAlignment="1" applyProtection="1">
      <alignment vertical="center" textRotation="255"/>
      <protection locked="0"/>
    </xf>
    <xf numFmtId="3" fontId="2" fillId="2" borderId="55" xfId="0" applyNumberFormat="1" applyFont="1" applyFill="1" applyBorder="1" applyAlignment="1" applyProtection="1">
      <alignment vertical="center" textRotation="255"/>
      <protection locked="0"/>
    </xf>
    <xf numFmtId="3" fontId="2" fillId="2" borderId="30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10" xfId="0" applyFont="1" applyBorder="1" applyAlignment="1">
      <alignment vertical="center" wrapText="1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13" fillId="0" borderId="27" xfId="0" applyFont="1" applyBorder="1" applyAlignment="1">
      <alignment vertical="center" wrapText="1"/>
    </xf>
    <xf numFmtId="0" fontId="2" fillId="2" borderId="30" xfId="0" applyFont="1" applyFill="1" applyBorder="1" applyAlignment="1" applyProtection="1">
      <alignment horizontal="left" vertical="center" wrapText="1"/>
      <protection locked="0"/>
    </xf>
    <xf numFmtId="0" fontId="23" fillId="2" borderId="14" xfId="0" applyFont="1" applyFill="1" applyBorder="1" applyAlignment="1" applyProtection="1">
      <alignment horizontal="center" vertical="center"/>
      <protection locked="0"/>
    </xf>
    <xf numFmtId="0" fontId="23" fillId="2" borderId="2" xfId="0" applyFont="1" applyFill="1" applyBorder="1" applyAlignment="1" applyProtection="1">
      <alignment horizontal="center" vertical="center"/>
      <protection locked="0"/>
    </xf>
    <xf numFmtId="0" fontId="23" fillId="2" borderId="90" xfId="0" applyFont="1" applyFill="1" applyBorder="1" applyAlignment="1" applyProtection="1">
      <alignment horizontal="center" vertical="center"/>
      <protection locked="0"/>
    </xf>
    <xf numFmtId="0" fontId="23" fillId="2" borderId="91" xfId="0" applyFont="1" applyFill="1" applyBorder="1" applyAlignment="1" applyProtection="1">
      <alignment horizontal="center" vertical="center"/>
      <protection locked="0"/>
    </xf>
    <xf numFmtId="0" fontId="23" fillId="2" borderId="61" xfId="0" applyFont="1" applyFill="1" applyBorder="1" applyAlignment="1" applyProtection="1">
      <alignment horizontal="center" vertical="center"/>
      <protection locked="0"/>
    </xf>
    <xf numFmtId="0" fontId="23" fillId="2" borderId="40" xfId="0" applyFont="1" applyFill="1" applyBorder="1" applyAlignment="1" applyProtection="1">
      <alignment horizontal="center" vertical="center"/>
      <protection locked="0"/>
    </xf>
    <xf numFmtId="0" fontId="6" fillId="0" borderId="44" xfId="0" applyFont="1" applyFill="1" applyBorder="1" applyAlignment="1" applyProtection="1">
      <alignment horizontal="center" vertical="center"/>
      <protection locked="0"/>
    </xf>
    <xf numFmtId="0" fontId="15" fillId="0" borderId="57" xfId="0" applyFont="1" applyFill="1" applyBorder="1" applyAlignment="1">
      <alignment horizontal="center" vertical="center"/>
    </xf>
    <xf numFmtId="0" fontId="15" fillId="0" borderId="58" xfId="0" applyFont="1" applyFill="1" applyBorder="1" applyAlignment="1">
      <alignment horizontal="center" vertical="center"/>
    </xf>
    <xf numFmtId="0" fontId="15" fillId="0" borderId="59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/>
    </xf>
    <xf numFmtId="0" fontId="15" fillId="0" borderId="60" xfId="0" applyFont="1" applyFill="1" applyBorder="1" applyAlignment="1">
      <alignment horizontal="center" vertical="center"/>
    </xf>
    <xf numFmtId="178" fontId="6" fillId="0" borderId="26" xfId="0" applyNumberFormat="1" applyFont="1" applyFill="1" applyBorder="1" applyAlignment="1" applyProtection="1">
      <alignment vertical="center"/>
      <protection locked="0"/>
    </xf>
    <xf numFmtId="178" fontId="6" fillId="0" borderId="95" xfId="0" applyNumberFormat="1" applyFont="1" applyFill="1" applyBorder="1" applyAlignment="1" applyProtection="1">
      <alignment vertical="center"/>
      <protection locked="0"/>
    </xf>
    <xf numFmtId="180" fontId="6" fillId="0" borderId="115" xfId="0" applyNumberFormat="1" applyFont="1" applyFill="1" applyBorder="1" applyAlignment="1" applyProtection="1">
      <alignment vertical="center"/>
      <protection locked="0"/>
    </xf>
    <xf numFmtId="180" fontId="6" fillId="0" borderId="116" xfId="0" applyNumberFormat="1" applyFont="1" applyFill="1" applyBorder="1" applyAlignment="1" applyProtection="1">
      <alignment vertical="center"/>
      <protection locked="0"/>
    </xf>
    <xf numFmtId="179" fontId="6" fillId="0" borderId="115" xfId="0" applyNumberFormat="1" applyFont="1" applyFill="1" applyBorder="1" applyAlignment="1" applyProtection="1">
      <alignment vertical="center"/>
      <protection locked="0"/>
    </xf>
    <xf numFmtId="179" fontId="6" fillId="0" borderId="116" xfId="0" applyNumberFormat="1" applyFont="1" applyFill="1" applyBorder="1" applyAlignment="1" applyProtection="1">
      <alignment vertical="center"/>
      <protection locked="0"/>
    </xf>
    <xf numFmtId="0" fontId="6" fillId="0" borderId="64" xfId="0" applyFont="1" applyFill="1" applyBorder="1" applyAlignment="1" applyProtection="1">
      <alignment horizontal="center" vertical="center"/>
      <protection locked="0"/>
    </xf>
    <xf numFmtId="0" fontId="6" fillId="0" borderId="94" xfId="0" applyFont="1" applyFill="1" applyBorder="1" applyAlignment="1" applyProtection="1">
      <alignment horizontal="center" vertical="center"/>
      <protection locked="0"/>
    </xf>
    <xf numFmtId="0" fontId="6" fillId="0" borderId="65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22" xfId="0" applyFont="1" applyFill="1" applyBorder="1" applyAlignment="1" applyProtection="1">
      <alignment horizontal="center" vertical="center"/>
      <protection locked="0"/>
    </xf>
    <xf numFmtId="0" fontId="6" fillId="0" borderId="93" xfId="0" applyFont="1" applyFill="1" applyBorder="1" applyAlignment="1" applyProtection="1">
      <alignment horizontal="center" vertical="center"/>
      <protection locked="0"/>
    </xf>
    <xf numFmtId="0" fontId="2" fillId="0" borderId="30" xfId="0" applyFont="1" applyFill="1" applyBorder="1" applyAlignment="1" applyProtection="1">
      <alignment vertical="center"/>
      <protection locked="0"/>
    </xf>
    <xf numFmtId="0" fontId="2" fillId="0" borderId="10" xfId="0" applyFont="1" applyFill="1" applyBorder="1" applyAlignment="1" applyProtection="1">
      <alignment vertical="center"/>
      <protection locked="0"/>
    </xf>
    <xf numFmtId="0" fontId="2" fillId="0" borderId="5" xfId="0" applyFont="1" applyFill="1" applyBorder="1" applyAlignment="1" applyProtection="1">
      <alignment vertical="center"/>
      <protection locked="0"/>
    </xf>
    <xf numFmtId="0" fontId="2" fillId="0" borderId="27" xfId="0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 applyProtection="1">
      <alignment vertical="center"/>
      <protection locked="0"/>
    </xf>
    <xf numFmtId="0" fontId="2" fillId="0" borderId="7" xfId="0" applyFont="1" applyFill="1" applyBorder="1" applyAlignment="1" applyProtection="1">
      <alignment vertical="center"/>
      <protection locked="0"/>
    </xf>
    <xf numFmtId="0" fontId="6" fillId="0" borderId="45" xfId="0" applyFont="1" applyFill="1" applyBorder="1" applyAlignment="1" applyProtection="1">
      <alignment horizontal="center" vertical="center"/>
      <protection locked="0"/>
    </xf>
    <xf numFmtId="0" fontId="6" fillId="0" borderId="37" xfId="0" applyFont="1" applyFill="1" applyBorder="1" applyAlignment="1" applyProtection="1">
      <alignment horizontal="center" vertical="center"/>
      <protection locked="0"/>
    </xf>
    <xf numFmtId="0" fontId="2" fillId="0" borderId="98" xfId="0" applyFont="1" applyFill="1" applyBorder="1" applyAlignment="1" applyProtection="1">
      <alignment horizontal="center" vertical="center"/>
      <protection locked="0"/>
    </xf>
    <xf numFmtId="0" fontId="2" fillId="0" borderId="96" xfId="0" applyFont="1" applyFill="1" applyBorder="1" applyAlignment="1" applyProtection="1">
      <alignment horizontal="center" vertical="center"/>
      <protection locked="0"/>
    </xf>
    <xf numFmtId="0" fontId="2" fillId="0" borderId="39" xfId="0" applyFont="1" applyFill="1" applyBorder="1" applyAlignment="1" applyProtection="1">
      <alignment horizontal="center" vertical="center"/>
      <protection locked="0"/>
    </xf>
    <xf numFmtId="0" fontId="2" fillId="0" borderId="66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3" fontId="2" fillId="0" borderId="1" xfId="0" applyNumberFormat="1" applyFont="1" applyFill="1" applyBorder="1" applyAlignment="1" applyProtection="1">
      <alignment horizontal="center" vertical="center"/>
      <protection locked="0"/>
    </xf>
    <xf numFmtId="3" fontId="2" fillId="0" borderId="6" xfId="0" applyNumberFormat="1" applyFont="1" applyFill="1" applyBorder="1" applyAlignment="1" applyProtection="1">
      <alignment horizontal="center" vertical="center"/>
      <protection locked="0"/>
    </xf>
    <xf numFmtId="3" fontId="2" fillId="0" borderId="3" xfId="0" applyNumberFormat="1" applyFont="1" applyFill="1" applyBorder="1" applyAlignment="1" applyProtection="1">
      <alignment horizontal="center" vertical="center"/>
      <protection locked="0"/>
    </xf>
    <xf numFmtId="3" fontId="2" fillId="0" borderId="0" xfId="0" applyNumberFormat="1" applyFont="1" applyFill="1" applyBorder="1" applyAlignment="1" applyProtection="1">
      <alignment horizontal="center" vertical="center"/>
      <protection locked="0"/>
    </xf>
    <xf numFmtId="3" fontId="2" fillId="0" borderId="38" xfId="0" applyNumberFormat="1" applyFont="1" applyFill="1" applyBorder="1" applyAlignment="1" applyProtection="1">
      <alignment horizontal="center" vertical="center"/>
      <protection locked="0"/>
    </xf>
    <xf numFmtId="3" fontId="2" fillId="0" borderId="62" xfId="0" applyNumberFormat="1" applyFont="1" applyFill="1" applyBorder="1" applyAlignment="1" applyProtection="1">
      <alignment horizontal="center" vertical="center"/>
      <protection locked="0"/>
    </xf>
    <xf numFmtId="0" fontId="6" fillId="0" borderId="52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vertical="center"/>
      <protection locked="0"/>
    </xf>
    <xf numFmtId="0" fontId="2" fillId="0" borderId="110" xfId="0" applyFont="1" applyFill="1" applyBorder="1" applyAlignment="1" applyProtection="1">
      <alignment horizontal="center" vertical="center"/>
      <protection locked="0"/>
    </xf>
    <xf numFmtId="0" fontId="2" fillId="0" borderId="102" xfId="0" applyFont="1" applyFill="1" applyBorder="1" applyAlignment="1" applyProtection="1">
      <alignment horizontal="center" vertical="center"/>
      <protection locked="0"/>
    </xf>
    <xf numFmtId="0" fontId="2" fillId="0" borderId="98" xfId="0" applyFont="1" applyFill="1" applyBorder="1" applyAlignment="1" applyProtection="1">
      <alignment vertical="center"/>
      <protection locked="0"/>
    </xf>
    <xf numFmtId="0" fontId="2" fillId="0" borderId="41" xfId="0" applyFont="1" applyFill="1" applyBorder="1" applyAlignment="1" applyProtection="1">
      <alignment vertical="center"/>
      <protection locked="0"/>
    </xf>
    <xf numFmtId="0" fontId="2" fillId="0" borderId="42" xfId="0" applyFont="1" applyFill="1" applyBorder="1" applyAlignment="1" applyProtection="1">
      <alignment vertical="center"/>
      <protection locked="0"/>
    </xf>
    <xf numFmtId="0" fontId="6" fillId="0" borderId="139" xfId="0" applyFont="1" applyFill="1" applyBorder="1" applyAlignment="1" applyProtection="1">
      <alignment horizontal="center" vertical="center"/>
      <protection locked="0"/>
    </xf>
    <xf numFmtId="0" fontId="6" fillId="0" borderId="141" xfId="0" applyFont="1" applyFill="1" applyBorder="1" applyAlignment="1" applyProtection="1">
      <alignment horizontal="center" vertical="center"/>
      <protection locked="0"/>
    </xf>
    <xf numFmtId="0" fontId="6" fillId="0" borderId="140" xfId="0" applyFont="1" applyFill="1" applyBorder="1" applyAlignment="1" applyProtection="1">
      <alignment horizontal="center" vertical="center"/>
      <protection locked="0"/>
    </xf>
    <xf numFmtId="0" fontId="2" fillId="0" borderId="109" xfId="0" applyFont="1" applyFill="1" applyBorder="1" applyAlignment="1" applyProtection="1">
      <alignment horizontal="center" vertical="center"/>
      <protection locked="0"/>
    </xf>
    <xf numFmtId="0" fontId="2" fillId="0" borderId="135" xfId="0" applyFont="1" applyFill="1" applyBorder="1" applyAlignment="1" applyProtection="1">
      <alignment horizontal="center" vertical="center"/>
      <protection locked="0"/>
    </xf>
    <xf numFmtId="3" fontId="2" fillId="0" borderId="44" xfId="0" applyNumberFormat="1" applyFont="1" applyFill="1" applyBorder="1" applyAlignment="1" applyProtection="1">
      <alignment horizontal="center" vertical="center"/>
      <protection locked="0"/>
    </xf>
    <xf numFmtId="3" fontId="2" fillId="0" borderId="94" xfId="0" applyNumberFormat="1" applyFont="1" applyFill="1" applyBorder="1" applyAlignment="1" applyProtection="1">
      <alignment horizontal="center" vertical="center"/>
      <protection locked="0"/>
    </xf>
    <xf numFmtId="3" fontId="2" fillId="0" borderId="58" xfId="0" applyNumberFormat="1" applyFont="1" applyFill="1" applyBorder="1" applyAlignment="1" applyProtection="1">
      <alignment horizontal="center" vertical="center"/>
      <protection locked="0"/>
    </xf>
    <xf numFmtId="0" fontId="6" fillId="0" borderId="122" xfId="0" applyFont="1" applyFill="1" applyBorder="1" applyAlignment="1" applyProtection="1">
      <alignment horizontal="center" vertical="center"/>
      <protection locked="0"/>
    </xf>
    <xf numFmtId="0" fontId="6" fillId="0" borderId="123" xfId="0" applyFont="1" applyFill="1" applyBorder="1" applyAlignment="1" applyProtection="1">
      <alignment horizontal="center" vertical="center"/>
      <protection locked="0"/>
    </xf>
    <xf numFmtId="0" fontId="6" fillId="0" borderId="124" xfId="0" applyFont="1" applyFill="1" applyBorder="1" applyAlignment="1" applyProtection="1">
      <alignment horizontal="center" vertical="center"/>
      <protection locked="0"/>
    </xf>
    <xf numFmtId="0" fontId="6" fillId="0" borderId="125" xfId="0" applyFont="1" applyFill="1" applyBorder="1" applyAlignment="1" applyProtection="1">
      <alignment horizontal="center" vertical="center"/>
      <protection locked="0"/>
    </xf>
    <xf numFmtId="0" fontId="2" fillId="0" borderId="144" xfId="0" applyFont="1" applyFill="1" applyBorder="1" applyAlignment="1" applyProtection="1">
      <alignment horizontal="center" vertical="center" wrapText="1"/>
      <protection locked="0"/>
    </xf>
    <xf numFmtId="0" fontId="2" fillId="0" borderId="145" xfId="0" applyFont="1" applyFill="1" applyBorder="1" applyAlignment="1" applyProtection="1">
      <alignment horizontal="center" vertical="center" wrapText="1"/>
      <protection locked="0"/>
    </xf>
    <xf numFmtId="0" fontId="2" fillId="0" borderId="142" xfId="0" applyFont="1" applyFill="1" applyBorder="1" applyAlignment="1" applyProtection="1">
      <alignment horizontal="center" vertical="center"/>
      <protection locked="0"/>
    </xf>
    <xf numFmtId="0" fontId="2" fillId="0" borderId="143" xfId="0" applyFont="1" applyFill="1" applyBorder="1" applyAlignment="1" applyProtection="1">
      <alignment horizontal="center" vertical="center"/>
      <protection locked="0"/>
    </xf>
    <xf numFmtId="0" fontId="2" fillId="0" borderId="127" xfId="0" applyFont="1" applyFill="1" applyBorder="1" applyAlignment="1" applyProtection="1">
      <alignment horizontal="center" vertical="center"/>
      <protection locked="0"/>
    </xf>
    <xf numFmtId="0" fontId="2" fillId="0" borderId="130" xfId="0" applyFont="1" applyFill="1" applyBorder="1" applyAlignment="1" applyProtection="1">
      <alignment horizontal="center" vertical="center"/>
      <protection locked="0"/>
    </xf>
    <xf numFmtId="3" fontId="2" fillId="0" borderId="128" xfId="0" applyNumberFormat="1" applyFont="1" applyFill="1" applyBorder="1" applyAlignment="1" applyProtection="1">
      <alignment horizontal="center" vertical="center"/>
      <protection locked="0"/>
    </xf>
    <xf numFmtId="0" fontId="2" fillId="0" borderId="126" xfId="0" applyFont="1" applyFill="1" applyBorder="1" applyAlignment="1" applyProtection="1">
      <alignment horizontal="center" vertical="center" wrapText="1"/>
      <protection locked="0"/>
    </xf>
    <xf numFmtId="0" fontId="2" fillId="0" borderId="129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2" fillId="0" borderId="62" xfId="0" applyFont="1" applyFill="1" applyBorder="1" applyAlignment="1" applyProtection="1">
      <alignment horizontal="center" vertical="center"/>
      <protection locked="0"/>
    </xf>
    <xf numFmtId="0" fontId="24" fillId="0" borderId="44" xfId="0" applyFont="1" applyFill="1" applyBorder="1" applyAlignment="1" applyProtection="1">
      <alignment horizontal="center" vertical="center"/>
      <protection locked="0"/>
    </xf>
    <xf numFmtId="0" fontId="31" fillId="0" borderId="57" xfId="0" applyFont="1" applyFill="1" applyBorder="1" applyAlignment="1">
      <alignment horizontal="center" vertical="center"/>
    </xf>
    <xf numFmtId="0" fontId="31" fillId="0" borderId="58" xfId="0" applyFont="1" applyFill="1" applyBorder="1" applyAlignment="1">
      <alignment horizontal="center" vertical="center"/>
    </xf>
    <xf numFmtId="0" fontId="31" fillId="0" borderId="59" xfId="0" applyFont="1" applyFill="1" applyBorder="1" applyAlignment="1">
      <alignment horizontal="center" vertical="center"/>
    </xf>
    <xf numFmtId="0" fontId="31" fillId="0" borderId="19" xfId="0" applyFont="1" applyFill="1" applyBorder="1" applyAlignment="1">
      <alignment horizontal="center" vertical="center"/>
    </xf>
    <xf numFmtId="0" fontId="31" fillId="0" borderId="60" xfId="0" applyFont="1" applyFill="1" applyBorder="1" applyAlignment="1">
      <alignment horizontal="center" vertical="center"/>
    </xf>
    <xf numFmtId="0" fontId="24" fillId="0" borderId="64" xfId="0" applyFont="1" applyFill="1" applyBorder="1" applyAlignment="1" applyProtection="1">
      <alignment horizontal="center" vertical="center"/>
      <protection locked="0"/>
    </xf>
    <xf numFmtId="0" fontId="24" fillId="0" borderId="94" xfId="0" applyFont="1" applyFill="1" applyBorder="1" applyAlignment="1" applyProtection="1">
      <alignment horizontal="center" vertical="center"/>
      <protection locked="0"/>
    </xf>
    <xf numFmtId="0" fontId="24" fillId="0" borderId="65" xfId="0" applyFont="1" applyFill="1" applyBorder="1" applyAlignment="1" applyProtection="1">
      <alignment horizontal="center" vertical="center"/>
      <protection locked="0"/>
    </xf>
    <xf numFmtId="0" fontId="24" fillId="0" borderId="0" xfId="0" applyFont="1" applyFill="1" applyBorder="1" applyAlignment="1" applyProtection="1">
      <alignment horizontal="center" vertical="center"/>
      <protection locked="0"/>
    </xf>
    <xf numFmtId="0" fontId="24" fillId="0" borderId="22" xfId="0" applyFont="1" applyFill="1" applyBorder="1" applyAlignment="1" applyProtection="1">
      <alignment horizontal="center" vertical="center"/>
      <protection locked="0"/>
    </xf>
    <xf numFmtId="0" fontId="24" fillId="0" borderId="93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left" vertical="center"/>
      <protection locked="0"/>
    </xf>
    <xf numFmtId="0" fontId="2" fillId="0" borderId="7" xfId="0" applyFont="1" applyFill="1" applyBorder="1" applyAlignment="1" applyProtection="1">
      <alignment horizontal="left" vertical="center"/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</cellXfs>
  <cellStyles count="9">
    <cellStyle name="パーセント 2" xfId="8" xr:uid="{00000000-0005-0000-0000-000000000000}"/>
    <cellStyle name="桁区切り" xfId="6" builtinId="6"/>
    <cellStyle name="桁区切り 2" xfId="1" xr:uid="{00000000-0005-0000-0000-000002000000}"/>
    <cellStyle name="標準" xfId="0" builtinId="0"/>
    <cellStyle name="標準 2" xfId="2" xr:uid="{00000000-0005-0000-0000-000004000000}"/>
    <cellStyle name="標準 2 2" xfId="5" xr:uid="{00000000-0005-0000-0000-000005000000}"/>
    <cellStyle name="標準 3" xfId="3" xr:uid="{00000000-0005-0000-0000-000006000000}"/>
    <cellStyle name="標準 4" xfId="4" xr:uid="{00000000-0005-0000-0000-000007000000}"/>
    <cellStyle name="標準 5" xfId="7" xr:uid="{00000000-0005-0000-0000-000008000000}"/>
  </cellStyles>
  <dxfs count="0"/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3258;&#27835;&#31246;&#21209;&#23616;/&#33258;&#27835;&#31246;&#21209;&#23616;/&#33258;&#27835;&#31246;&#21209;&#23616;/040&#12288;&#24066;&#30010;&#26449;&#31246;&#35506;/110&#12304;&#22823;&#20998;&#39006;&#12305;&#35519;&#26619;&#32113;&#35336;/010&#12304;&#20013;&#20998;&#39006;&#12305;&#24066;&#30010;&#26449;&#31246;&#12398;&#35506;&#31246;&#29366;&#27841;&#35519;/010&#12304;&#23567;&#20998;&#39006;&#12305;&#24066;&#30010;&#26449;&#31246;&#12398;&#35506;&#31246;&#29366;&#27841;&#35519;/R5&#24180;&#24230;/10_&#20874;&#23376;&#20316;&#25104;/&#9733;&#20874;&#23376;&#21407;&#31295;/J53/00_&#22269;&#20445;&#20803;&#12487;&#12540;&#12479;/&#9733;R4_&#31532;2&#34920;%20&#22269;&#27665;&#20581;&#24247;&#20445;&#38522;&#31246;(&#26009;)&#12398;&#23455;&#32318;&#31561;&#12395;&#38306;&#12377;&#12427;&#3551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1-Q2"/>
      <sheetName val="第2表1(1)基礎"/>
      <sheetName val="第2表1(2)後期高齢"/>
      <sheetName val="第2表1(3)介護"/>
      <sheetName val="２　減額対象となった世帯数等_基礎"/>
      <sheetName val="２　減額対象となった世帯数等_基礎(つづき)"/>
      <sheetName val="２　減額対象となった世帯数等_基礎(つづき2)"/>
      <sheetName val="２　減額対象となった世帯数等_後期高齢"/>
      <sheetName val="２　減額対象となった世帯数等_後期高齢(つづき)"/>
      <sheetName val="２　減額対象となった世帯数等_後期高齢(つづき2)"/>
      <sheetName val="２　減額対象となった世帯数等_介護"/>
      <sheetName val="２　減額対象となった世帯数等_介護(つづき)"/>
      <sheetName val="(H30から載せない）第2表3前年比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M40"/>
  <sheetViews>
    <sheetView tabSelected="1" view="pageBreakPreview" zoomScaleNormal="100" zoomScaleSheetLayoutView="100" workbookViewId="0">
      <selection activeCell="I32" sqref="I32"/>
    </sheetView>
  </sheetViews>
  <sheetFormatPr defaultColWidth="12.08203125" defaultRowHeight="12" customHeight="1" x14ac:dyDescent="0.2"/>
  <cols>
    <col min="1" max="2" width="3.08203125" style="115" customWidth="1"/>
    <col min="3" max="3" width="20.58203125" style="115" customWidth="1"/>
    <col min="4" max="4" width="5.58203125" style="181" customWidth="1"/>
    <col min="5" max="5" width="15.33203125" style="115" customWidth="1"/>
    <col min="6" max="6" width="5.58203125" style="115" customWidth="1"/>
    <col min="7" max="7" width="15.33203125" style="115" customWidth="1"/>
    <col min="8" max="8" width="5.58203125" style="115" customWidth="1"/>
    <col min="9" max="9" width="15.33203125" style="115" customWidth="1"/>
    <col min="10" max="10" width="5.58203125" style="115" customWidth="1"/>
    <col min="11" max="11" width="2.08203125" style="181" customWidth="1"/>
    <col min="12" max="12" width="10.58203125" style="115" customWidth="1"/>
    <col min="13" max="13" width="3.08203125" style="115" customWidth="1"/>
    <col min="14" max="16384" width="12.08203125" style="115"/>
  </cols>
  <sheetData>
    <row r="1" spans="1:11" s="109" customFormat="1" ht="14.15" customHeight="1" x14ac:dyDescent="0.2">
      <c r="A1" s="214" t="s">
        <v>148</v>
      </c>
      <c r="D1" s="215"/>
      <c r="H1" s="110"/>
      <c r="K1" s="215"/>
    </row>
    <row r="2" spans="1:11" s="111" customFormat="1" ht="12" customHeight="1" x14ac:dyDescent="0.2">
      <c r="A2" s="152"/>
      <c r="D2" s="151"/>
      <c r="H2" s="112"/>
      <c r="K2" s="151"/>
    </row>
    <row r="3" spans="1:11" s="113" customFormat="1" ht="14.15" customHeight="1" x14ac:dyDescent="0.2">
      <c r="A3" s="153" t="s">
        <v>21</v>
      </c>
      <c r="D3" s="154"/>
      <c r="H3" s="114"/>
      <c r="K3" s="154"/>
    </row>
    <row r="4" spans="1:11" s="111" customFormat="1" ht="10" customHeight="1" x14ac:dyDescent="0.2">
      <c r="A4" s="112"/>
      <c r="D4" s="151"/>
      <c r="H4" s="112"/>
      <c r="K4" s="151"/>
    </row>
    <row r="5" spans="1:11" ht="14.15" customHeight="1" x14ac:dyDescent="0.2">
      <c r="A5" s="117" t="s">
        <v>77</v>
      </c>
    </row>
    <row r="6" spans="1:11" ht="9" customHeight="1" x14ac:dyDescent="0.2"/>
    <row r="7" spans="1:11" ht="14.5" customHeight="1" thickBot="1" x14ac:dyDescent="0.25">
      <c r="A7" s="125" t="s">
        <v>55</v>
      </c>
      <c r="B7" s="117"/>
      <c r="C7" s="117"/>
      <c r="D7" s="157"/>
      <c r="E7" s="116"/>
      <c r="F7" s="117"/>
      <c r="G7" s="117"/>
      <c r="H7" s="117"/>
      <c r="I7" s="117"/>
      <c r="J7" s="117"/>
    </row>
    <row r="8" spans="1:11" ht="15" customHeight="1" x14ac:dyDescent="0.2">
      <c r="A8" s="158"/>
      <c r="B8" s="159"/>
      <c r="C8" s="160" t="s">
        <v>107</v>
      </c>
      <c r="D8" s="161"/>
      <c r="E8" s="391" t="s">
        <v>105</v>
      </c>
      <c r="F8" s="387"/>
      <c r="G8" s="391" t="s">
        <v>106</v>
      </c>
      <c r="H8" s="391"/>
      <c r="I8" s="388" t="s">
        <v>18</v>
      </c>
      <c r="J8" s="390"/>
    </row>
    <row r="9" spans="1:11" ht="15" customHeight="1" x14ac:dyDescent="0.2">
      <c r="A9" s="175" t="s">
        <v>0</v>
      </c>
      <c r="B9" s="124"/>
      <c r="C9" s="124"/>
      <c r="D9" s="140" t="s">
        <v>35</v>
      </c>
      <c r="E9" s="286">
        <v>8432919</v>
      </c>
      <c r="F9" s="118" t="s">
        <v>1</v>
      </c>
      <c r="G9" s="286">
        <v>7930463</v>
      </c>
      <c r="H9" s="118" t="s">
        <v>1</v>
      </c>
      <c r="I9" s="286">
        <v>16363382</v>
      </c>
      <c r="J9" s="119" t="s">
        <v>1</v>
      </c>
      <c r="K9" s="115"/>
    </row>
    <row r="10" spans="1:11" ht="15" customHeight="1" x14ac:dyDescent="0.2">
      <c r="A10" s="163" t="s">
        <v>22</v>
      </c>
      <c r="B10" s="164"/>
      <c r="C10" s="164"/>
      <c r="D10" s="127" t="s">
        <v>36</v>
      </c>
      <c r="E10" s="283">
        <v>12783170</v>
      </c>
      <c r="F10" s="120" t="s">
        <v>3</v>
      </c>
      <c r="G10" s="283">
        <v>11352993</v>
      </c>
      <c r="H10" s="120" t="s">
        <v>3</v>
      </c>
      <c r="I10" s="283">
        <v>24136163</v>
      </c>
      <c r="J10" s="222" t="s">
        <v>3</v>
      </c>
      <c r="K10" s="115"/>
    </row>
    <row r="11" spans="1:11" ht="15" customHeight="1" x14ac:dyDescent="0.2">
      <c r="A11" s="165" t="s">
        <v>101</v>
      </c>
      <c r="B11" s="166"/>
      <c r="C11" s="167"/>
      <c r="D11" s="137" t="s">
        <v>37</v>
      </c>
      <c r="E11" s="287">
        <v>869694521</v>
      </c>
      <c r="F11" s="121" t="s">
        <v>4</v>
      </c>
      <c r="G11" s="287">
        <v>863334376</v>
      </c>
      <c r="H11" s="121" t="s">
        <v>4</v>
      </c>
      <c r="I11" s="287">
        <v>1733028897</v>
      </c>
      <c r="J11" s="223" t="s">
        <v>4</v>
      </c>
      <c r="K11" s="115"/>
    </row>
    <row r="12" spans="1:11" ht="15" customHeight="1" x14ac:dyDescent="0.2">
      <c r="A12" s="375" t="s">
        <v>62</v>
      </c>
      <c r="B12" s="381" t="s">
        <v>58</v>
      </c>
      <c r="C12" s="168" t="s">
        <v>23</v>
      </c>
      <c r="D12" s="127" t="s">
        <v>38</v>
      </c>
      <c r="E12" s="283">
        <v>539007099</v>
      </c>
      <c r="F12" s="120" t="s">
        <v>4</v>
      </c>
      <c r="G12" s="283">
        <v>537056702</v>
      </c>
      <c r="H12" s="120" t="s">
        <v>4</v>
      </c>
      <c r="I12" s="283">
        <v>1076063801</v>
      </c>
      <c r="J12" s="222" t="s">
        <v>4</v>
      </c>
      <c r="K12" s="115"/>
    </row>
    <row r="13" spans="1:11" ht="15" customHeight="1" x14ac:dyDescent="0.2">
      <c r="A13" s="376"/>
      <c r="B13" s="382"/>
      <c r="C13" s="168" t="s">
        <v>24</v>
      </c>
      <c r="D13" s="127" t="s">
        <v>39</v>
      </c>
      <c r="E13" s="283">
        <v>8945428</v>
      </c>
      <c r="F13" s="120" t="s">
        <v>4</v>
      </c>
      <c r="G13" s="283">
        <v>578085</v>
      </c>
      <c r="H13" s="120" t="s">
        <v>4</v>
      </c>
      <c r="I13" s="283">
        <v>9523513</v>
      </c>
      <c r="J13" s="222" t="s">
        <v>4</v>
      </c>
      <c r="K13" s="115"/>
    </row>
    <row r="14" spans="1:11" ht="15" customHeight="1" x14ac:dyDescent="0.2">
      <c r="A14" s="376"/>
      <c r="B14" s="382"/>
      <c r="C14" s="168" t="s">
        <v>25</v>
      </c>
      <c r="D14" s="127" t="s">
        <v>40</v>
      </c>
      <c r="E14" s="284" t="s">
        <v>26</v>
      </c>
      <c r="F14" s="120" t="s">
        <v>4</v>
      </c>
      <c r="G14" s="284" t="s">
        <v>26</v>
      </c>
      <c r="H14" s="120" t="s">
        <v>4</v>
      </c>
      <c r="I14" s="284" t="s">
        <v>26</v>
      </c>
      <c r="J14" s="222" t="s">
        <v>4</v>
      </c>
      <c r="K14" s="115"/>
    </row>
    <row r="15" spans="1:11" ht="15" customHeight="1" x14ac:dyDescent="0.2">
      <c r="A15" s="376"/>
      <c r="B15" s="383"/>
      <c r="C15" s="168" t="s">
        <v>61</v>
      </c>
      <c r="D15" s="144"/>
      <c r="E15" s="283">
        <v>547952527</v>
      </c>
      <c r="F15" s="122" t="s">
        <v>4</v>
      </c>
      <c r="G15" s="283">
        <v>537634787</v>
      </c>
      <c r="H15" s="122" t="s">
        <v>4</v>
      </c>
      <c r="I15" s="283">
        <v>1085587314</v>
      </c>
      <c r="J15" s="224" t="s">
        <v>4</v>
      </c>
      <c r="K15" s="115"/>
    </row>
    <row r="16" spans="1:11" ht="15" customHeight="1" x14ac:dyDescent="0.2">
      <c r="A16" s="376"/>
      <c r="B16" s="384" t="s">
        <v>59</v>
      </c>
      <c r="C16" s="168" t="s">
        <v>27</v>
      </c>
      <c r="D16" s="127" t="s">
        <v>41</v>
      </c>
      <c r="E16" s="283">
        <v>225690036</v>
      </c>
      <c r="F16" s="120" t="s">
        <v>4</v>
      </c>
      <c r="G16" s="283">
        <v>239953841</v>
      </c>
      <c r="H16" s="120" t="s">
        <v>4</v>
      </c>
      <c r="I16" s="283">
        <v>465643877</v>
      </c>
      <c r="J16" s="222" t="s">
        <v>4</v>
      </c>
      <c r="K16" s="115"/>
    </row>
    <row r="17" spans="1:13" ht="15" customHeight="1" x14ac:dyDescent="0.2">
      <c r="A17" s="376"/>
      <c r="B17" s="385"/>
      <c r="C17" s="168" t="s">
        <v>28</v>
      </c>
      <c r="D17" s="127" t="s">
        <v>42</v>
      </c>
      <c r="E17" s="283">
        <v>96051958</v>
      </c>
      <c r="F17" s="120" t="s">
        <v>4</v>
      </c>
      <c r="G17" s="283">
        <v>85745748</v>
      </c>
      <c r="H17" s="120" t="s">
        <v>4</v>
      </c>
      <c r="I17" s="283">
        <v>181797706</v>
      </c>
      <c r="J17" s="222" t="s">
        <v>4</v>
      </c>
      <c r="K17" s="115"/>
    </row>
    <row r="18" spans="1:13" ht="15" customHeight="1" thickBot="1" x14ac:dyDescent="0.25">
      <c r="A18" s="377"/>
      <c r="B18" s="386"/>
      <c r="C18" s="169" t="s">
        <v>60</v>
      </c>
      <c r="D18" s="150"/>
      <c r="E18" s="285">
        <v>321741994</v>
      </c>
      <c r="F18" s="225" t="s">
        <v>4</v>
      </c>
      <c r="G18" s="285">
        <v>325699589</v>
      </c>
      <c r="H18" s="225" t="s">
        <v>4</v>
      </c>
      <c r="I18" s="285">
        <v>647441583</v>
      </c>
      <c r="J18" s="226" t="s">
        <v>4</v>
      </c>
      <c r="K18" s="111"/>
      <c r="L18" s="111"/>
      <c r="M18" s="111"/>
    </row>
    <row r="19" spans="1:13" s="111" customFormat="1" ht="15" customHeight="1" x14ac:dyDescent="0.2">
      <c r="A19" s="124"/>
      <c r="B19" s="124"/>
      <c r="C19" s="124"/>
      <c r="D19" s="156"/>
      <c r="E19" s="124"/>
      <c r="F19" s="124"/>
      <c r="G19" s="124"/>
      <c r="H19" s="124"/>
      <c r="I19" s="124"/>
      <c r="J19" s="124"/>
      <c r="K19" s="151"/>
    </row>
    <row r="20" spans="1:13" ht="15" customHeight="1" thickBot="1" x14ac:dyDescent="0.25">
      <c r="A20" s="125" t="s">
        <v>56</v>
      </c>
      <c r="B20" s="117"/>
      <c r="C20" s="117"/>
      <c r="D20" s="117"/>
      <c r="E20" s="117"/>
      <c r="F20" s="117"/>
      <c r="G20" s="117"/>
      <c r="H20" s="125"/>
      <c r="I20" s="117"/>
      <c r="J20" s="117"/>
      <c r="K20" s="115"/>
    </row>
    <row r="21" spans="1:13" ht="15" customHeight="1" x14ac:dyDescent="0.2">
      <c r="A21" s="216"/>
      <c r="B21" s="133"/>
      <c r="C21" s="170" t="s">
        <v>107</v>
      </c>
      <c r="D21" s="217"/>
      <c r="E21" s="387" t="s">
        <v>157</v>
      </c>
      <c r="F21" s="388"/>
      <c r="G21" s="387" t="s">
        <v>106</v>
      </c>
      <c r="H21" s="388"/>
      <c r="I21" s="387" t="s">
        <v>18</v>
      </c>
      <c r="J21" s="389"/>
    </row>
    <row r="22" spans="1:13" ht="15" customHeight="1" x14ac:dyDescent="0.2">
      <c r="A22" s="165" t="s">
        <v>0</v>
      </c>
      <c r="B22" s="218"/>
      <c r="C22" s="166"/>
      <c r="D22" s="126" t="s">
        <v>43</v>
      </c>
      <c r="E22" s="287">
        <v>123780</v>
      </c>
      <c r="F22" s="126" t="s">
        <v>1</v>
      </c>
      <c r="G22" s="287">
        <v>156054</v>
      </c>
      <c r="H22" s="121" t="s">
        <v>1</v>
      </c>
      <c r="I22" s="283">
        <v>279834</v>
      </c>
      <c r="J22" s="223" t="s">
        <v>1</v>
      </c>
      <c r="K22" s="115"/>
    </row>
    <row r="23" spans="1:13" ht="15" customHeight="1" x14ac:dyDescent="0.2">
      <c r="A23" s="163" t="s">
        <v>29</v>
      </c>
      <c r="B23" s="219"/>
      <c r="C23" s="164"/>
      <c r="D23" s="127" t="s">
        <v>44</v>
      </c>
      <c r="E23" s="288">
        <v>1.5</v>
      </c>
      <c r="F23" s="127" t="s">
        <v>2</v>
      </c>
      <c r="G23" s="288">
        <v>2</v>
      </c>
      <c r="H23" s="120" t="s">
        <v>2</v>
      </c>
      <c r="I23" s="288">
        <v>1.7</v>
      </c>
      <c r="J23" s="222" t="s">
        <v>2</v>
      </c>
      <c r="K23" s="115"/>
    </row>
    <row r="24" spans="1:13" ht="15" customHeight="1" x14ac:dyDescent="0.2">
      <c r="A24" s="163" t="s">
        <v>30</v>
      </c>
      <c r="B24" s="219"/>
      <c r="C24" s="164"/>
      <c r="D24" s="127" t="s">
        <v>45</v>
      </c>
      <c r="E24" s="283">
        <v>80885846</v>
      </c>
      <c r="F24" s="127" t="s">
        <v>4</v>
      </c>
      <c r="G24" s="283">
        <v>139037867</v>
      </c>
      <c r="H24" s="120" t="s">
        <v>4</v>
      </c>
      <c r="I24" s="283">
        <v>219923713</v>
      </c>
      <c r="J24" s="222" t="s">
        <v>4</v>
      </c>
      <c r="K24" s="115"/>
    </row>
    <row r="25" spans="1:13" ht="12" customHeight="1" x14ac:dyDescent="0.15">
      <c r="A25" s="176" t="s">
        <v>103</v>
      </c>
      <c r="B25" s="219"/>
      <c r="C25" s="164"/>
      <c r="D25" s="120"/>
      <c r="E25" s="288"/>
      <c r="F25" s="128"/>
      <c r="G25" s="288"/>
      <c r="H25" s="129"/>
      <c r="I25" s="290"/>
      <c r="J25" s="227"/>
      <c r="K25" s="115"/>
    </row>
    <row r="26" spans="1:13" ht="12" customHeight="1" thickBot="1" x14ac:dyDescent="0.25">
      <c r="A26" s="177" t="s">
        <v>104</v>
      </c>
      <c r="B26" s="220"/>
      <c r="C26" s="178"/>
      <c r="D26" s="179" t="s">
        <v>46</v>
      </c>
      <c r="E26" s="289">
        <v>9.3000000000000007</v>
      </c>
      <c r="F26" s="130" t="s">
        <v>31</v>
      </c>
      <c r="G26" s="289">
        <v>16.100000000000001</v>
      </c>
      <c r="H26" s="131" t="s">
        <v>31</v>
      </c>
      <c r="I26" s="289">
        <v>12.7</v>
      </c>
      <c r="J26" s="132" t="s">
        <v>31</v>
      </c>
      <c r="K26" s="115"/>
    </row>
    <row r="27" spans="1:13" ht="15" customHeight="1" x14ac:dyDescent="0.2">
      <c r="A27" s="133"/>
      <c r="B27" s="133"/>
      <c r="C27" s="133"/>
      <c r="D27" s="133"/>
      <c r="E27" s="133"/>
      <c r="F27" s="133"/>
      <c r="G27" s="133"/>
      <c r="H27" s="133"/>
      <c r="I27" s="133"/>
      <c r="J27" s="133"/>
      <c r="K27" s="115"/>
    </row>
    <row r="28" spans="1:13" ht="15" customHeight="1" thickBot="1" x14ac:dyDescent="0.25">
      <c r="A28" s="125" t="s">
        <v>57</v>
      </c>
      <c r="B28" s="117"/>
      <c r="C28" s="117"/>
      <c r="D28" s="117"/>
      <c r="E28" s="117"/>
      <c r="F28" s="117"/>
      <c r="G28" s="117"/>
      <c r="H28" s="117"/>
      <c r="I28" s="117"/>
      <c r="J28" s="117"/>
      <c r="K28" s="115"/>
    </row>
    <row r="29" spans="1:13" ht="15" customHeight="1" x14ac:dyDescent="0.2">
      <c r="A29" s="158"/>
      <c r="B29" s="159"/>
      <c r="C29" s="160" t="s">
        <v>107</v>
      </c>
      <c r="D29" s="161"/>
      <c r="E29" s="387" t="s">
        <v>105</v>
      </c>
      <c r="F29" s="388"/>
      <c r="G29" s="387" t="s">
        <v>106</v>
      </c>
      <c r="H29" s="388"/>
      <c r="I29" s="387" t="s">
        <v>18</v>
      </c>
      <c r="J29" s="389"/>
    </row>
    <row r="30" spans="1:13" ht="22.75" customHeight="1" x14ac:dyDescent="0.2">
      <c r="A30" s="378" t="s">
        <v>63</v>
      </c>
      <c r="B30" s="379"/>
      <c r="C30" s="379"/>
      <c r="D30" s="135" t="s">
        <v>47</v>
      </c>
      <c r="E30" s="291">
        <v>103131</v>
      </c>
      <c r="F30" s="134" t="s">
        <v>32</v>
      </c>
      <c r="G30" s="291">
        <v>108863</v>
      </c>
      <c r="H30" s="135" t="s">
        <v>32</v>
      </c>
      <c r="I30" s="291">
        <v>105909</v>
      </c>
      <c r="J30" s="136" t="s">
        <v>32</v>
      </c>
      <c r="K30" s="115"/>
    </row>
    <row r="31" spans="1:13" ht="22.75" customHeight="1" x14ac:dyDescent="0.2">
      <c r="A31" s="380" t="s">
        <v>108</v>
      </c>
      <c r="B31" s="372"/>
      <c r="C31" s="372"/>
      <c r="D31" s="138" t="s">
        <v>48</v>
      </c>
      <c r="E31" s="287">
        <v>68034</v>
      </c>
      <c r="F31" s="126" t="s">
        <v>32</v>
      </c>
      <c r="G31" s="287">
        <v>76045</v>
      </c>
      <c r="H31" s="121" t="s">
        <v>32</v>
      </c>
      <c r="I31" s="287">
        <v>71802</v>
      </c>
      <c r="J31" s="223" t="s">
        <v>32</v>
      </c>
      <c r="K31" s="115"/>
    </row>
    <row r="32" spans="1:13" ht="22.75" customHeight="1" x14ac:dyDescent="0.2">
      <c r="A32" s="371" t="s">
        <v>64</v>
      </c>
      <c r="B32" s="372"/>
      <c r="C32" s="372"/>
      <c r="D32" s="121" t="s">
        <v>49</v>
      </c>
      <c r="E32" s="287">
        <v>17655</v>
      </c>
      <c r="F32" s="126" t="s">
        <v>32</v>
      </c>
      <c r="G32" s="287">
        <v>21136</v>
      </c>
      <c r="H32" s="121" t="s">
        <v>32</v>
      </c>
      <c r="I32" s="287">
        <v>19292</v>
      </c>
      <c r="J32" s="223" t="s">
        <v>32</v>
      </c>
      <c r="K32" s="115"/>
    </row>
    <row r="33" spans="1:11" ht="22.75" customHeight="1" x14ac:dyDescent="0.2">
      <c r="A33" s="371" t="s">
        <v>65</v>
      </c>
      <c r="B33" s="372"/>
      <c r="C33" s="372"/>
      <c r="D33" s="138" t="s">
        <v>50</v>
      </c>
      <c r="E33" s="287">
        <v>11390</v>
      </c>
      <c r="F33" s="137" t="s">
        <v>33</v>
      </c>
      <c r="G33" s="287">
        <v>10812</v>
      </c>
      <c r="H33" s="138" t="s">
        <v>33</v>
      </c>
      <c r="I33" s="287">
        <v>11110</v>
      </c>
      <c r="J33" s="228" t="s">
        <v>33</v>
      </c>
      <c r="K33" s="115"/>
    </row>
    <row r="34" spans="1:11" ht="22.75" customHeight="1" thickBot="1" x14ac:dyDescent="0.25">
      <c r="A34" s="373" t="s">
        <v>34</v>
      </c>
      <c r="B34" s="374"/>
      <c r="C34" s="374"/>
      <c r="D34" s="123" t="s">
        <v>53</v>
      </c>
      <c r="E34" s="285">
        <v>28611</v>
      </c>
      <c r="F34" s="229" t="s">
        <v>32</v>
      </c>
      <c r="G34" s="285">
        <v>31819</v>
      </c>
      <c r="H34" s="225" t="s">
        <v>32</v>
      </c>
      <c r="I34" s="285">
        <v>30170</v>
      </c>
      <c r="J34" s="226" t="s">
        <v>32</v>
      </c>
      <c r="K34" s="115"/>
    </row>
    <row r="35" spans="1:11" s="111" customFormat="1" ht="12" customHeight="1" x14ac:dyDescent="0.2">
      <c r="D35" s="151"/>
      <c r="K35" s="151"/>
    </row>
    <row r="36" spans="1:11" s="111" customFormat="1" ht="12" customHeight="1" x14ac:dyDescent="0.2">
      <c r="D36" s="151"/>
      <c r="K36" s="151"/>
    </row>
    <row r="37" spans="1:11" s="111" customFormat="1" ht="12" customHeight="1" x14ac:dyDescent="0.2">
      <c r="D37" s="151"/>
      <c r="K37" s="151"/>
    </row>
    <row r="38" spans="1:11" s="111" customFormat="1" ht="12" customHeight="1" x14ac:dyDescent="0.2">
      <c r="D38" s="151"/>
      <c r="K38" s="151"/>
    </row>
    <row r="39" spans="1:11" s="111" customFormat="1" ht="12" customHeight="1" x14ac:dyDescent="0.2">
      <c r="D39" s="151"/>
      <c r="K39" s="151"/>
    </row>
    <row r="40" spans="1:11" s="111" customFormat="1" ht="12" customHeight="1" x14ac:dyDescent="0.2">
      <c r="D40" s="151"/>
      <c r="K40" s="151"/>
    </row>
  </sheetData>
  <mergeCells count="17">
    <mergeCell ref="G29:H29"/>
    <mergeCell ref="I29:J29"/>
    <mergeCell ref="I8:J8"/>
    <mergeCell ref="G8:H8"/>
    <mergeCell ref="E8:F8"/>
    <mergeCell ref="E21:F21"/>
    <mergeCell ref="G21:H21"/>
    <mergeCell ref="I21:J21"/>
    <mergeCell ref="E29:F29"/>
    <mergeCell ref="A33:C33"/>
    <mergeCell ref="A34:C34"/>
    <mergeCell ref="A32:C32"/>
    <mergeCell ref="A12:A18"/>
    <mergeCell ref="A30:C30"/>
    <mergeCell ref="A31:C31"/>
    <mergeCell ref="B12:B15"/>
    <mergeCell ref="B16:B18"/>
  </mergeCells>
  <phoneticPr fontId="1"/>
  <printOptions horizontalCentered="1"/>
  <pageMargins left="0.39370078740157483" right="0.39370078740157483" top="0.78740157480314965" bottom="0.39370078740157483" header="0.39370078740157483" footer="0.39370078740157483"/>
  <pageSetup paperSize="9" orientation="landscape" horizontalDpi="4294967292" r:id="rId1"/>
  <headerFooter alignWithMargins="0"/>
  <rowBreaks count="1" manualBreakCount="1">
    <brk id="3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21"/>
  <sheetViews>
    <sheetView view="pageBreakPreview" zoomScaleNormal="100" zoomScaleSheetLayoutView="100" workbookViewId="0">
      <selection sqref="A1:XFD1048576"/>
    </sheetView>
  </sheetViews>
  <sheetFormatPr defaultColWidth="8.83203125" defaultRowHeight="15.65" customHeight="1" x14ac:dyDescent="0.2"/>
  <cols>
    <col min="1" max="1" width="4.5" style="184" customWidth="1"/>
    <col min="2" max="2" width="13" style="184" customWidth="1"/>
    <col min="3" max="3" width="8.58203125" style="184" customWidth="1"/>
    <col min="4" max="8" width="8.83203125" style="184" customWidth="1"/>
    <col min="9" max="9" width="3.5" style="184" customWidth="1"/>
    <col min="10" max="11" width="4.33203125" style="184" customWidth="1"/>
    <col min="12" max="14" width="8.83203125" style="184" customWidth="1"/>
    <col min="15" max="15" width="3.5" style="184" customWidth="1"/>
    <col min="16" max="19" width="8.83203125" style="45"/>
    <col min="20" max="20" width="3.5" style="45" customWidth="1"/>
    <col min="21" max="16384" width="8.83203125" style="45"/>
  </cols>
  <sheetData>
    <row r="1" spans="1:15" ht="17.5" customHeight="1" x14ac:dyDescent="0.2">
      <c r="A1" s="182" t="s">
        <v>155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</row>
    <row r="2" spans="1:15" ht="17.5" customHeight="1" x14ac:dyDescent="0.2">
      <c r="A2" s="185"/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</row>
    <row r="3" spans="1:15" s="61" customFormat="1" ht="17.5" customHeight="1" x14ac:dyDescent="0.2">
      <c r="A3" s="186" t="s">
        <v>100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8"/>
      <c r="N3" s="189"/>
      <c r="O3" s="189"/>
    </row>
    <row r="4" spans="1:15" ht="17.5" customHeight="1" x14ac:dyDescent="0.2">
      <c r="A4" s="185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90"/>
    </row>
    <row r="5" spans="1:15" s="61" customFormat="1" ht="17.5" customHeight="1" thickBot="1" x14ac:dyDescent="0.25">
      <c r="A5" s="191" t="s">
        <v>69</v>
      </c>
      <c r="B5" s="187"/>
      <c r="C5" s="187"/>
      <c r="D5" s="187"/>
      <c r="E5" s="187"/>
      <c r="F5" s="187"/>
      <c r="G5" s="187"/>
      <c r="H5" s="187"/>
      <c r="I5" s="187"/>
      <c r="J5" s="187"/>
      <c r="K5" s="185"/>
      <c r="L5" s="186"/>
      <c r="M5" s="192"/>
      <c r="N5" s="189"/>
      <c r="O5" s="189"/>
    </row>
    <row r="6" spans="1:15" s="61" customFormat="1" ht="17.5" customHeight="1" x14ac:dyDescent="0.2">
      <c r="A6" s="491" t="s">
        <v>146</v>
      </c>
      <c r="B6" s="492"/>
      <c r="C6" s="193" t="s">
        <v>7</v>
      </c>
      <c r="D6" s="62" t="s">
        <v>10</v>
      </c>
      <c r="E6" s="62" t="s">
        <v>13</v>
      </c>
      <c r="F6" s="62" t="s">
        <v>11</v>
      </c>
      <c r="G6" s="497" t="s">
        <v>15</v>
      </c>
      <c r="H6" s="498"/>
      <c r="I6" s="498"/>
      <c r="J6" s="194"/>
      <c r="K6" s="185"/>
      <c r="L6" s="189"/>
      <c r="M6" s="189"/>
      <c r="N6" s="189"/>
      <c r="O6" s="189"/>
    </row>
    <row r="7" spans="1:15" s="61" customFormat="1" ht="17.5" customHeight="1" x14ac:dyDescent="0.2">
      <c r="A7" s="493"/>
      <c r="B7" s="494"/>
      <c r="C7" s="195" t="s">
        <v>8</v>
      </c>
      <c r="D7" s="64" t="s">
        <v>11</v>
      </c>
      <c r="E7" s="64" t="s">
        <v>14</v>
      </c>
      <c r="F7" s="64" t="s">
        <v>147</v>
      </c>
      <c r="G7" s="499"/>
      <c r="H7" s="500"/>
      <c r="I7" s="500"/>
      <c r="J7" s="194"/>
      <c r="K7" s="185"/>
      <c r="L7" s="189"/>
      <c r="M7" s="189"/>
      <c r="N7" s="189"/>
      <c r="O7" s="189"/>
    </row>
    <row r="8" spans="1:15" s="61" customFormat="1" ht="17.5" customHeight="1" x14ac:dyDescent="0.2">
      <c r="A8" s="495"/>
      <c r="B8" s="496"/>
      <c r="C8" s="195" t="s">
        <v>9</v>
      </c>
      <c r="D8" s="64" t="s">
        <v>12</v>
      </c>
      <c r="E8" s="64" t="s">
        <v>20</v>
      </c>
      <c r="F8" s="64" t="s">
        <v>20</v>
      </c>
      <c r="G8" s="501"/>
      <c r="H8" s="502"/>
      <c r="I8" s="502"/>
      <c r="J8" s="194"/>
      <c r="K8" s="186"/>
      <c r="L8" s="189"/>
      <c r="M8" s="189"/>
      <c r="N8" s="189"/>
      <c r="O8" s="189"/>
    </row>
    <row r="9" spans="1:15" s="61" customFormat="1" ht="17.5" customHeight="1" x14ac:dyDescent="0.2">
      <c r="A9" s="196" t="s">
        <v>16</v>
      </c>
      <c r="B9" s="197"/>
      <c r="C9" s="198"/>
      <c r="D9" s="315">
        <v>1498</v>
      </c>
      <c r="E9" s="315">
        <v>3</v>
      </c>
      <c r="F9" s="315">
        <v>0</v>
      </c>
      <c r="G9" s="431">
        <v>1501</v>
      </c>
      <c r="H9" s="432" t="e">
        <v>#REF!</v>
      </c>
      <c r="I9" s="236" t="s">
        <v>19</v>
      </c>
      <c r="J9" s="200"/>
      <c r="K9" s="201"/>
      <c r="L9" s="189"/>
      <c r="M9" s="189"/>
      <c r="N9" s="189"/>
      <c r="O9" s="189"/>
    </row>
    <row r="10" spans="1:15" s="61" customFormat="1" ht="17.5" customHeight="1" x14ac:dyDescent="0.2">
      <c r="A10" s="202"/>
      <c r="B10" s="203"/>
      <c r="C10" s="204" t="s">
        <v>75</v>
      </c>
      <c r="D10" s="316">
        <v>99.8</v>
      </c>
      <c r="E10" s="317">
        <v>0.2</v>
      </c>
      <c r="F10" s="317">
        <v>0</v>
      </c>
      <c r="G10" s="433">
        <v>100</v>
      </c>
      <c r="H10" s="434" t="e">
        <v>#REF!</v>
      </c>
      <c r="I10" s="236" t="s">
        <v>164</v>
      </c>
      <c r="J10" s="200"/>
      <c r="K10" s="205"/>
      <c r="L10" s="189"/>
      <c r="M10" s="189"/>
      <c r="N10" s="189"/>
      <c r="O10" s="189"/>
    </row>
    <row r="11" spans="1:15" s="61" customFormat="1" ht="17.5" customHeight="1" x14ac:dyDescent="0.2">
      <c r="A11" s="196" t="s">
        <v>17</v>
      </c>
      <c r="B11" s="197"/>
      <c r="C11" s="199"/>
      <c r="D11" s="315">
        <v>240</v>
      </c>
      <c r="E11" s="315">
        <v>0</v>
      </c>
      <c r="F11" s="315">
        <v>0</v>
      </c>
      <c r="G11" s="431">
        <v>240</v>
      </c>
      <c r="H11" s="432" t="e">
        <v>#REF!</v>
      </c>
      <c r="I11" s="236" t="s">
        <v>19</v>
      </c>
      <c r="J11" s="200"/>
      <c r="K11" s="201"/>
      <c r="L11" s="189"/>
      <c r="M11" s="189"/>
      <c r="N11" s="189"/>
      <c r="O11" s="189"/>
    </row>
    <row r="12" spans="1:15" s="61" customFormat="1" ht="17.5" customHeight="1" x14ac:dyDescent="0.2">
      <c r="A12" s="202"/>
      <c r="B12" s="206"/>
      <c r="C12" s="204" t="s">
        <v>75</v>
      </c>
      <c r="D12" s="316">
        <v>100</v>
      </c>
      <c r="E12" s="317">
        <v>0</v>
      </c>
      <c r="F12" s="317">
        <v>0</v>
      </c>
      <c r="G12" s="433">
        <v>100</v>
      </c>
      <c r="H12" s="434" t="e">
        <v>#REF!</v>
      </c>
      <c r="I12" s="236" t="s">
        <v>165</v>
      </c>
      <c r="J12" s="200"/>
      <c r="K12" s="207"/>
      <c r="L12" s="189"/>
      <c r="M12" s="189"/>
      <c r="N12" s="189"/>
      <c r="O12" s="189"/>
    </row>
    <row r="13" spans="1:15" s="61" customFormat="1" ht="17.5" customHeight="1" x14ac:dyDescent="0.2">
      <c r="A13" s="196" t="s">
        <v>18</v>
      </c>
      <c r="B13" s="197"/>
      <c r="C13" s="199"/>
      <c r="D13" s="318">
        <v>1738</v>
      </c>
      <c r="E13" s="318">
        <v>3</v>
      </c>
      <c r="F13" s="318">
        <v>0</v>
      </c>
      <c r="G13" s="431">
        <v>1741</v>
      </c>
      <c r="H13" s="432" t="e">
        <v>#REF!</v>
      </c>
      <c r="I13" s="236" t="s">
        <v>19</v>
      </c>
      <c r="J13" s="200"/>
      <c r="K13" s="208"/>
      <c r="L13" s="189"/>
      <c r="M13" s="189"/>
      <c r="N13" s="189"/>
      <c r="O13" s="189"/>
    </row>
    <row r="14" spans="1:15" s="61" customFormat="1" ht="17.5" customHeight="1" thickBot="1" x14ac:dyDescent="0.25">
      <c r="A14" s="209"/>
      <c r="B14" s="210"/>
      <c r="C14" s="211" t="s">
        <v>75</v>
      </c>
      <c r="D14" s="319">
        <v>99.8</v>
      </c>
      <c r="E14" s="319">
        <v>0.2</v>
      </c>
      <c r="F14" s="319">
        <v>0</v>
      </c>
      <c r="G14" s="429">
        <v>100</v>
      </c>
      <c r="H14" s="430" t="e">
        <v>#REF!</v>
      </c>
      <c r="I14" s="212" t="s">
        <v>165</v>
      </c>
      <c r="J14" s="200"/>
      <c r="K14" s="213"/>
      <c r="L14" s="189"/>
      <c r="M14" s="189"/>
      <c r="N14" s="189"/>
      <c r="O14" s="189"/>
    </row>
    <row r="15" spans="1:15" s="61" customFormat="1" ht="15.65" customHeight="1" x14ac:dyDescent="0.2">
      <c r="A15" s="60" t="s">
        <v>185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</row>
    <row r="16" spans="1:15" s="61" customFormat="1" ht="15.65" customHeight="1" x14ac:dyDescent="0.2">
      <c r="A16" s="60" t="s">
        <v>186</v>
      </c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</row>
    <row r="17" spans="1:15" s="61" customFormat="1" ht="15.65" customHeight="1" x14ac:dyDescent="0.2">
      <c r="A17" s="60" t="s">
        <v>184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</row>
    <row r="18" spans="1:15" s="61" customFormat="1" ht="15.65" customHeight="1" x14ac:dyDescent="0.2">
      <c r="A18" s="60" t="s">
        <v>187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</row>
    <row r="19" spans="1:15" s="61" customFormat="1" ht="15.65" customHeight="1" x14ac:dyDescent="0.2">
      <c r="A19" s="60" t="s">
        <v>188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</row>
    <row r="20" spans="1:15" s="61" customFormat="1" ht="17.5" customHeight="1" x14ac:dyDescent="0.2">
      <c r="A20" s="60" t="s">
        <v>54</v>
      </c>
      <c r="B20" s="60"/>
      <c r="C20" s="192"/>
      <c r="D20" s="192"/>
      <c r="E20" s="192"/>
      <c r="F20" s="192"/>
      <c r="G20" s="192"/>
      <c r="H20" s="192"/>
      <c r="I20" s="192"/>
      <c r="J20" s="192"/>
      <c r="K20" s="192"/>
      <c r="L20" s="192"/>
      <c r="M20" s="192"/>
      <c r="N20" s="189"/>
      <c r="O20" s="189"/>
    </row>
    <row r="21" spans="1:15" ht="17.5" customHeight="1" x14ac:dyDescent="0.2">
      <c r="A21" s="183"/>
      <c r="B21" s="183"/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3"/>
    </row>
  </sheetData>
  <mergeCells count="8">
    <mergeCell ref="A6:B8"/>
    <mergeCell ref="G14:H14"/>
    <mergeCell ref="G13:H13"/>
    <mergeCell ref="G12:H12"/>
    <mergeCell ref="G11:H11"/>
    <mergeCell ref="G10:H10"/>
    <mergeCell ref="G9:H9"/>
    <mergeCell ref="G6:I8"/>
  </mergeCells>
  <phoneticPr fontId="1"/>
  <pageMargins left="0.9055118110236221" right="0.9055118110236221" top="0.74803149606299213" bottom="0.55118110236220474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49"/>
  <sheetViews>
    <sheetView view="pageBreakPreview" zoomScale="85" zoomScaleNormal="100" zoomScaleSheetLayoutView="85" workbookViewId="0">
      <selection activeCell="H9" sqref="H9"/>
    </sheetView>
  </sheetViews>
  <sheetFormatPr defaultColWidth="8.83203125" defaultRowHeight="15.65" customHeight="1" x14ac:dyDescent="0.2"/>
  <cols>
    <col min="1" max="1" width="4.5" style="50" customWidth="1"/>
    <col min="2" max="2" width="14.33203125" style="50" customWidth="1"/>
    <col min="3" max="3" width="7.25" style="50" customWidth="1"/>
    <col min="4" max="7" width="9.33203125" style="50" customWidth="1"/>
    <col min="8" max="8" width="3.5" style="50" customWidth="1"/>
    <col min="9" max="12" width="9.33203125" style="50" customWidth="1"/>
    <col min="13" max="13" width="3.5" style="50" customWidth="1"/>
    <col min="14" max="17" width="9.33203125" style="50" customWidth="1"/>
    <col min="18" max="18" width="3.5" style="50" customWidth="1"/>
    <col min="19" max="19" width="4" style="50" bestFit="1" customWidth="1"/>
    <col min="20" max="16384" width="8.83203125" style="50"/>
  </cols>
  <sheetData>
    <row r="1" spans="1:18" ht="15.65" customHeight="1" x14ac:dyDescent="0.2">
      <c r="A1" s="107" t="s">
        <v>135</v>
      </c>
    </row>
    <row r="3" spans="1:18" s="49" customFormat="1" ht="14.5" customHeight="1" thickBot="1" x14ac:dyDescent="0.25">
      <c r="A3" s="93" t="s">
        <v>70</v>
      </c>
      <c r="G3" s="48"/>
      <c r="H3" s="48"/>
      <c r="I3" s="48"/>
      <c r="J3" s="48"/>
      <c r="K3" s="48"/>
      <c r="L3" s="48"/>
      <c r="O3" s="48"/>
      <c r="P3" s="48"/>
    </row>
    <row r="4" spans="1:18" ht="14.5" customHeight="1" x14ac:dyDescent="0.2">
      <c r="A4" s="455" t="s">
        <v>73</v>
      </c>
      <c r="B4" s="456"/>
      <c r="C4" s="456"/>
      <c r="D4" s="461" t="s">
        <v>16</v>
      </c>
      <c r="E4" s="447"/>
      <c r="F4" s="447"/>
      <c r="G4" s="447"/>
      <c r="H4" s="448"/>
      <c r="I4" s="461" t="s">
        <v>145</v>
      </c>
      <c r="J4" s="447"/>
      <c r="K4" s="447"/>
      <c r="L4" s="447"/>
      <c r="M4" s="448"/>
      <c r="N4" s="447" t="s">
        <v>136</v>
      </c>
      <c r="O4" s="447"/>
      <c r="P4" s="447"/>
      <c r="Q4" s="447"/>
      <c r="R4" s="448"/>
    </row>
    <row r="5" spans="1:18" ht="14.5" customHeight="1" x14ac:dyDescent="0.2">
      <c r="A5" s="457"/>
      <c r="B5" s="458"/>
      <c r="C5" s="458"/>
      <c r="D5" s="102" t="s">
        <v>112</v>
      </c>
      <c r="E5" s="97" t="s">
        <v>113</v>
      </c>
      <c r="F5" s="51" t="s">
        <v>114</v>
      </c>
      <c r="G5" s="449" t="s">
        <v>132</v>
      </c>
      <c r="H5" s="450"/>
      <c r="I5" s="101" t="s">
        <v>112</v>
      </c>
      <c r="J5" s="97" t="s">
        <v>113</v>
      </c>
      <c r="K5" s="51" t="s">
        <v>114</v>
      </c>
      <c r="L5" s="449" t="s">
        <v>132</v>
      </c>
      <c r="M5" s="450"/>
      <c r="N5" s="99" t="s">
        <v>112</v>
      </c>
      <c r="O5" s="88" t="s">
        <v>113</v>
      </c>
      <c r="P5" s="51" t="s">
        <v>114</v>
      </c>
      <c r="Q5" s="453" t="s">
        <v>132</v>
      </c>
      <c r="R5" s="454"/>
    </row>
    <row r="6" spans="1:18" ht="14.5" customHeight="1" x14ac:dyDescent="0.2">
      <c r="A6" s="459"/>
      <c r="B6" s="460"/>
      <c r="C6" s="460"/>
      <c r="D6" s="103" t="s">
        <v>115</v>
      </c>
      <c r="E6" s="90" t="s">
        <v>116</v>
      </c>
      <c r="F6" s="51" t="s">
        <v>117</v>
      </c>
      <c r="G6" s="451"/>
      <c r="H6" s="452"/>
      <c r="I6" s="320" t="s">
        <v>115</v>
      </c>
      <c r="J6" s="90" t="s">
        <v>116</v>
      </c>
      <c r="K6" s="51" t="s">
        <v>117</v>
      </c>
      <c r="L6" s="451"/>
      <c r="M6" s="452"/>
      <c r="N6" s="100" t="s">
        <v>115</v>
      </c>
      <c r="O6" s="90" t="s">
        <v>116</v>
      </c>
      <c r="P6" s="51" t="s">
        <v>117</v>
      </c>
      <c r="Q6" s="451"/>
      <c r="R6" s="452"/>
    </row>
    <row r="7" spans="1:18" ht="14.5" customHeight="1" x14ac:dyDescent="0.2">
      <c r="A7" s="445" t="s">
        <v>0</v>
      </c>
      <c r="B7" s="446"/>
      <c r="C7" s="55" t="s">
        <v>128</v>
      </c>
      <c r="D7" s="249">
        <v>1049340</v>
      </c>
      <c r="E7" s="250">
        <v>432437</v>
      </c>
      <c r="F7" s="250">
        <v>313681</v>
      </c>
      <c r="G7" s="250">
        <v>1795458</v>
      </c>
      <c r="H7" s="237" t="s">
        <v>137</v>
      </c>
      <c r="I7" s="249">
        <v>1125683</v>
      </c>
      <c r="J7" s="250">
        <v>379574</v>
      </c>
      <c r="K7" s="250">
        <v>265298</v>
      </c>
      <c r="L7" s="250">
        <v>1770555</v>
      </c>
      <c r="M7" s="237" t="s">
        <v>137</v>
      </c>
      <c r="N7" s="332">
        <v>2175023</v>
      </c>
      <c r="O7" s="333">
        <v>812011</v>
      </c>
      <c r="P7" s="333">
        <v>578979</v>
      </c>
      <c r="Q7" s="250">
        <v>3566013</v>
      </c>
      <c r="R7" s="237" t="s">
        <v>137</v>
      </c>
    </row>
    <row r="8" spans="1:18" ht="14.5" customHeight="1" x14ac:dyDescent="0.2">
      <c r="A8" s="52"/>
      <c r="B8" s="53" t="s">
        <v>76</v>
      </c>
      <c r="C8" s="75"/>
      <c r="D8" s="253">
        <v>58.4</v>
      </c>
      <c r="E8" s="257">
        <v>24.1</v>
      </c>
      <c r="F8" s="257">
        <v>17.5</v>
      </c>
      <c r="G8" s="257">
        <v>100</v>
      </c>
      <c r="H8" s="238" t="s">
        <v>2</v>
      </c>
      <c r="I8" s="260">
        <v>63.6</v>
      </c>
      <c r="J8" s="257">
        <v>21.4</v>
      </c>
      <c r="K8" s="257">
        <v>15</v>
      </c>
      <c r="L8" s="257">
        <v>100</v>
      </c>
      <c r="M8" s="238" t="s">
        <v>2</v>
      </c>
      <c r="N8" s="334">
        <v>61</v>
      </c>
      <c r="O8" s="335">
        <v>22.8</v>
      </c>
      <c r="P8" s="335">
        <v>16.2</v>
      </c>
      <c r="Q8" s="254">
        <v>100</v>
      </c>
      <c r="R8" s="238" t="s">
        <v>2</v>
      </c>
    </row>
    <row r="9" spans="1:18" ht="14.5" customHeight="1" x14ac:dyDescent="0.2">
      <c r="A9" s="441" t="s">
        <v>82</v>
      </c>
      <c r="B9" s="442"/>
      <c r="C9" s="55" t="s">
        <v>127</v>
      </c>
      <c r="D9" s="253">
        <v>30.9</v>
      </c>
      <c r="E9" s="254">
        <v>12.7</v>
      </c>
      <c r="F9" s="254">
        <v>9.1999999999999993</v>
      </c>
      <c r="G9" s="254">
        <v>52.9</v>
      </c>
      <c r="H9" s="238" t="s">
        <v>2</v>
      </c>
      <c r="I9" s="253">
        <v>34.6</v>
      </c>
      <c r="J9" s="254">
        <v>11.7</v>
      </c>
      <c r="K9" s="254">
        <v>8.1</v>
      </c>
      <c r="L9" s="254">
        <v>54.4</v>
      </c>
      <c r="M9" s="238" t="s">
        <v>2</v>
      </c>
      <c r="N9" s="334">
        <v>32.700000000000003</v>
      </c>
      <c r="O9" s="335">
        <v>12.2</v>
      </c>
      <c r="P9" s="335">
        <v>8.6999999999999993</v>
      </c>
      <c r="Q9" s="254">
        <v>53.6</v>
      </c>
      <c r="R9" s="238" t="s">
        <v>2</v>
      </c>
    </row>
    <row r="10" spans="1:18" ht="14.5" customHeight="1" x14ac:dyDescent="0.2">
      <c r="A10" s="445" t="s">
        <v>51</v>
      </c>
      <c r="B10" s="446"/>
      <c r="C10" s="55" t="s">
        <v>126</v>
      </c>
      <c r="D10" s="249">
        <v>1142726</v>
      </c>
      <c r="E10" s="250">
        <v>517027</v>
      </c>
      <c r="F10" s="250">
        <v>380093</v>
      </c>
      <c r="G10" s="250">
        <v>2039846</v>
      </c>
      <c r="H10" s="237" t="s">
        <v>138</v>
      </c>
      <c r="I10" s="249">
        <v>1212592</v>
      </c>
      <c r="J10" s="250">
        <v>452360</v>
      </c>
      <c r="K10" s="250">
        <v>319488</v>
      </c>
      <c r="L10" s="250">
        <v>1984440</v>
      </c>
      <c r="M10" s="237" t="s">
        <v>138</v>
      </c>
      <c r="N10" s="332">
        <v>2355318</v>
      </c>
      <c r="O10" s="333">
        <v>969387</v>
      </c>
      <c r="P10" s="333">
        <v>699581</v>
      </c>
      <c r="Q10" s="250">
        <v>4024286</v>
      </c>
      <c r="R10" s="237" t="s">
        <v>138</v>
      </c>
    </row>
    <row r="11" spans="1:18" ht="14.5" customHeight="1" x14ac:dyDescent="0.2">
      <c r="A11" s="54"/>
      <c r="B11" s="53" t="s">
        <v>76</v>
      </c>
      <c r="C11" s="75"/>
      <c r="D11" s="253">
        <v>56</v>
      </c>
      <c r="E11" s="254">
        <v>25.3</v>
      </c>
      <c r="F11" s="254">
        <v>18.600000000000001</v>
      </c>
      <c r="G11" s="254">
        <v>100</v>
      </c>
      <c r="H11" s="238" t="s">
        <v>2</v>
      </c>
      <c r="I11" s="260">
        <v>61.1</v>
      </c>
      <c r="J11" s="257">
        <v>22.8</v>
      </c>
      <c r="K11" s="257">
        <v>16.100000000000001</v>
      </c>
      <c r="L11" s="257">
        <v>100</v>
      </c>
      <c r="M11" s="238" t="s">
        <v>2</v>
      </c>
      <c r="N11" s="334">
        <v>58.5</v>
      </c>
      <c r="O11" s="335">
        <v>24.1</v>
      </c>
      <c r="P11" s="335">
        <v>17.399999999999999</v>
      </c>
      <c r="Q11" s="254">
        <v>100</v>
      </c>
      <c r="R11" s="238" t="s">
        <v>2</v>
      </c>
    </row>
    <row r="12" spans="1:18" ht="14.5" customHeight="1" x14ac:dyDescent="0.2">
      <c r="A12" s="441" t="s">
        <v>83</v>
      </c>
      <c r="B12" s="442"/>
      <c r="C12" s="76" t="s">
        <v>143</v>
      </c>
      <c r="D12" s="253">
        <v>28.8</v>
      </c>
      <c r="E12" s="254">
        <v>13.1</v>
      </c>
      <c r="F12" s="254">
        <v>9.6</v>
      </c>
      <c r="G12" s="254">
        <v>51.5</v>
      </c>
      <c r="H12" s="238" t="s">
        <v>2</v>
      </c>
      <c r="I12" s="253">
        <v>32.5</v>
      </c>
      <c r="J12" s="254">
        <v>12.1</v>
      </c>
      <c r="K12" s="254">
        <v>8.6</v>
      </c>
      <c r="L12" s="254">
        <v>53.3</v>
      </c>
      <c r="M12" s="238" t="s">
        <v>2</v>
      </c>
      <c r="N12" s="334">
        <v>30.6</v>
      </c>
      <c r="O12" s="335">
        <v>12.6</v>
      </c>
      <c r="P12" s="335">
        <v>9.1</v>
      </c>
      <c r="Q12" s="254">
        <v>52.3</v>
      </c>
      <c r="R12" s="238" t="s">
        <v>2</v>
      </c>
    </row>
    <row r="13" spans="1:18" ht="14.5" customHeight="1" x14ac:dyDescent="0.2">
      <c r="A13" s="445" t="s">
        <v>118</v>
      </c>
      <c r="B13" s="446"/>
      <c r="C13" s="55" t="s">
        <v>130</v>
      </c>
      <c r="D13" s="272">
        <v>11240794</v>
      </c>
      <c r="E13" s="259">
        <v>3559130</v>
      </c>
      <c r="F13" s="259">
        <v>1047205</v>
      </c>
      <c r="G13" s="250">
        <v>15847129</v>
      </c>
      <c r="H13" s="239" t="s">
        <v>139</v>
      </c>
      <c r="I13" s="272">
        <v>13539797</v>
      </c>
      <c r="J13" s="259">
        <v>3543420</v>
      </c>
      <c r="K13" s="259">
        <v>1015741</v>
      </c>
      <c r="L13" s="250">
        <v>18098958</v>
      </c>
      <c r="M13" s="239" t="s">
        <v>139</v>
      </c>
      <c r="N13" s="332">
        <v>24780591</v>
      </c>
      <c r="O13" s="333">
        <v>7102550</v>
      </c>
      <c r="P13" s="333">
        <v>2062946</v>
      </c>
      <c r="Q13" s="250">
        <v>33946087</v>
      </c>
      <c r="R13" s="239" t="s">
        <v>139</v>
      </c>
    </row>
    <row r="14" spans="1:18" ht="14.5" customHeight="1" x14ac:dyDescent="0.2">
      <c r="A14" s="54"/>
      <c r="B14" s="462" t="s">
        <v>74</v>
      </c>
      <c r="C14" s="446"/>
      <c r="D14" s="278"/>
      <c r="E14" s="279"/>
      <c r="F14" s="279"/>
      <c r="G14" s="279"/>
      <c r="H14" s="238"/>
      <c r="I14" s="272"/>
      <c r="J14" s="259"/>
      <c r="K14" s="259"/>
      <c r="L14" s="259"/>
      <c r="M14" s="238"/>
      <c r="N14" s="337"/>
      <c r="O14" s="338"/>
      <c r="P14" s="338"/>
      <c r="Q14" s="259"/>
      <c r="R14" s="238"/>
    </row>
    <row r="15" spans="1:18" ht="14.5" customHeight="1" x14ac:dyDescent="0.2">
      <c r="A15" s="56"/>
      <c r="B15" s="57" t="s">
        <v>125</v>
      </c>
      <c r="C15" s="77"/>
      <c r="D15" s="262">
        <v>10</v>
      </c>
      <c r="E15" s="263">
        <v>3.4</v>
      </c>
      <c r="F15" s="263">
        <v>1</v>
      </c>
      <c r="G15" s="263">
        <v>13.5</v>
      </c>
      <c r="H15" s="240" t="s">
        <v>2</v>
      </c>
      <c r="I15" s="262">
        <v>10.9</v>
      </c>
      <c r="J15" s="329">
        <v>3.1</v>
      </c>
      <c r="K15" s="329">
        <v>0.9</v>
      </c>
      <c r="L15" s="324">
        <v>14</v>
      </c>
      <c r="M15" s="241" t="s">
        <v>2</v>
      </c>
      <c r="N15" s="339">
        <v>10.4</v>
      </c>
      <c r="O15" s="329">
        <v>3.2</v>
      </c>
      <c r="P15" s="329">
        <v>1</v>
      </c>
      <c r="Q15" s="264">
        <v>13.8</v>
      </c>
      <c r="R15" s="241" t="s">
        <v>2</v>
      </c>
    </row>
    <row r="16" spans="1:18" ht="14.5" customHeight="1" x14ac:dyDescent="0.2">
      <c r="A16" s="441" t="s">
        <v>5</v>
      </c>
      <c r="B16" s="442"/>
      <c r="C16" s="55" t="s">
        <v>122</v>
      </c>
      <c r="D16" s="249">
        <v>8452002</v>
      </c>
      <c r="E16" s="250">
        <v>2717563</v>
      </c>
      <c r="F16" s="250">
        <v>809887</v>
      </c>
      <c r="G16" s="250">
        <v>11979452</v>
      </c>
      <c r="H16" s="237" t="s">
        <v>139</v>
      </c>
      <c r="I16" s="249">
        <v>11168216</v>
      </c>
      <c r="J16" s="250">
        <v>2961129</v>
      </c>
      <c r="K16" s="250">
        <v>854390</v>
      </c>
      <c r="L16" s="250">
        <v>14983735</v>
      </c>
      <c r="M16" s="237" t="s">
        <v>139</v>
      </c>
      <c r="N16" s="332">
        <v>19620218</v>
      </c>
      <c r="O16" s="333">
        <v>5678692</v>
      </c>
      <c r="P16" s="333">
        <v>1664277</v>
      </c>
      <c r="Q16" s="250">
        <v>26963187</v>
      </c>
      <c r="R16" s="237" t="s">
        <v>139</v>
      </c>
    </row>
    <row r="17" spans="1:20" ht="14.5" customHeight="1" thickBot="1" x14ac:dyDescent="0.25">
      <c r="A17" s="443" t="s">
        <v>6</v>
      </c>
      <c r="B17" s="444"/>
      <c r="C17" s="78" t="s">
        <v>123</v>
      </c>
      <c r="D17" s="266">
        <v>2788792</v>
      </c>
      <c r="E17" s="267">
        <v>841567</v>
      </c>
      <c r="F17" s="267">
        <v>237318</v>
      </c>
      <c r="G17" s="267">
        <v>3867677</v>
      </c>
      <c r="H17" s="242" t="s">
        <v>139</v>
      </c>
      <c r="I17" s="266">
        <v>2371581</v>
      </c>
      <c r="J17" s="267">
        <v>582291</v>
      </c>
      <c r="K17" s="267">
        <v>161351</v>
      </c>
      <c r="L17" s="267">
        <v>3115223</v>
      </c>
      <c r="M17" s="242" t="s">
        <v>139</v>
      </c>
      <c r="N17" s="340">
        <v>5160373</v>
      </c>
      <c r="O17" s="341">
        <v>1423858</v>
      </c>
      <c r="P17" s="341">
        <v>398669</v>
      </c>
      <c r="Q17" s="267">
        <v>6982900</v>
      </c>
      <c r="R17" s="242" t="s">
        <v>139</v>
      </c>
    </row>
    <row r="18" spans="1:20" s="45" customFormat="1" ht="14.5" customHeight="1" x14ac:dyDescent="0.2">
      <c r="I18" s="49"/>
      <c r="J18" s="49"/>
    </row>
    <row r="19" spans="1:20" s="49" customFormat="1" ht="14.5" customHeight="1" thickBot="1" x14ac:dyDescent="0.25">
      <c r="A19" s="108" t="s">
        <v>71</v>
      </c>
      <c r="B19" s="31"/>
      <c r="C19" s="31"/>
      <c r="D19" s="31"/>
      <c r="E19" s="31"/>
      <c r="F19" s="31"/>
      <c r="G19" s="48"/>
      <c r="H19" s="48"/>
      <c r="I19" s="48"/>
      <c r="J19" s="243"/>
      <c r="K19" s="243"/>
      <c r="L19" s="31"/>
      <c r="M19" s="31"/>
      <c r="N19" s="31"/>
      <c r="O19" s="31"/>
      <c r="P19" s="31"/>
      <c r="Q19" s="31"/>
      <c r="R19" s="31"/>
      <c r="S19" s="48"/>
      <c r="T19" s="48"/>
    </row>
    <row r="20" spans="1:20" ht="14.5" customHeight="1" x14ac:dyDescent="0.2">
      <c r="A20" s="455" t="s">
        <v>73</v>
      </c>
      <c r="B20" s="456"/>
      <c r="C20" s="456"/>
      <c r="D20" s="461" t="s">
        <v>175</v>
      </c>
      <c r="E20" s="447"/>
      <c r="F20" s="447"/>
      <c r="G20" s="447"/>
      <c r="H20" s="448"/>
      <c r="I20" s="461" t="s">
        <v>176</v>
      </c>
      <c r="J20" s="447"/>
      <c r="K20" s="447"/>
      <c r="L20" s="447"/>
      <c r="M20" s="448"/>
      <c r="N20" s="447" t="s">
        <v>177</v>
      </c>
      <c r="O20" s="447"/>
      <c r="P20" s="447"/>
      <c r="Q20" s="447"/>
      <c r="R20" s="448"/>
    </row>
    <row r="21" spans="1:20" ht="14.5" customHeight="1" x14ac:dyDescent="0.2">
      <c r="A21" s="457"/>
      <c r="B21" s="458"/>
      <c r="C21" s="458"/>
      <c r="D21" s="102" t="s">
        <v>178</v>
      </c>
      <c r="E21" s="97" t="s">
        <v>179</v>
      </c>
      <c r="F21" s="51" t="s">
        <v>180</v>
      </c>
      <c r="G21" s="449" t="s">
        <v>181</v>
      </c>
      <c r="H21" s="450"/>
      <c r="I21" s="102" t="s">
        <v>178</v>
      </c>
      <c r="J21" s="97" t="s">
        <v>179</v>
      </c>
      <c r="K21" s="51" t="s">
        <v>180</v>
      </c>
      <c r="L21" s="449" t="s">
        <v>181</v>
      </c>
      <c r="M21" s="450"/>
      <c r="N21" s="99" t="s">
        <v>178</v>
      </c>
      <c r="O21" s="97" t="s">
        <v>179</v>
      </c>
      <c r="P21" s="51" t="s">
        <v>180</v>
      </c>
      <c r="Q21" s="449" t="s">
        <v>181</v>
      </c>
      <c r="R21" s="450"/>
    </row>
    <row r="22" spans="1:20" ht="14.5" customHeight="1" x14ac:dyDescent="0.2">
      <c r="A22" s="459"/>
      <c r="B22" s="460"/>
      <c r="C22" s="460"/>
      <c r="D22" s="103" t="s">
        <v>182</v>
      </c>
      <c r="E22" s="90" t="s">
        <v>183</v>
      </c>
      <c r="F22" s="51" t="s">
        <v>26</v>
      </c>
      <c r="G22" s="451"/>
      <c r="H22" s="452"/>
      <c r="I22" s="103" t="s">
        <v>182</v>
      </c>
      <c r="J22" s="90" t="s">
        <v>183</v>
      </c>
      <c r="K22" s="51" t="s">
        <v>26</v>
      </c>
      <c r="L22" s="451"/>
      <c r="M22" s="452"/>
      <c r="N22" s="100" t="s">
        <v>182</v>
      </c>
      <c r="O22" s="90" t="s">
        <v>183</v>
      </c>
      <c r="P22" s="51" t="s">
        <v>26</v>
      </c>
      <c r="Q22" s="451"/>
      <c r="R22" s="452"/>
    </row>
    <row r="23" spans="1:20" ht="14.5" customHeight="1" x14ac:dyDescent="0.2">
      <c r="A23" s="445" t="s">
        <v>0</v>
      </c>
      <c r="B23" s="446"/>
      <c r="C23" s="55" t="s">
        <v>128</v>
      </c>
      <c r="D23" s="249">
        <v>140</v>
      </c>
      <c r="E23" s="250">
        <v>54</v>
      </c>
      <c r="F23" s="269">
        <v>0</v>
      </c>
      <c r="G23" s="250">
        <v>194</v>
      </c>
      <c r="H23" s="237" t="s">
        <v>137</v>
      </c>
      <c r="I23" s="249">
        <v>0</v>
      </c>
      <c r="J23" s="250">
        <v>0</v>
      </c>
      <c r="K23" s="269">
        <v>0</v>
      </c>
      <c r="L23" s="250">
        <v>0</v>
      </c>
      <c r="M23" s="237" t="s">
        <v>137</v>
      </c>
      <c r="N23" s="252">
        <v>140</v>
      </c>
      <c r="O23" s="250">
        <v>54</v>
      </c>
      <c r="P23" s="269">
        <v>0</v>
      </c>
      <c r="Q23" s="250">
        <v>194</v>
      </c>
      <c r="R23" s="237" t="s">
        <v>137</v>
      </c>
    </row>
    <row r="24" spans="1:20" ht="14.5" customHeight="1" x14ac:dyDescent="0.2">
      <c r="A24" s="52"/>
      <c r="B24" s="53" t="s">
        <v>76</v>
      </c>
      <c r="C24" s="75"/>
      <c r="D24" s="253">
        <v>72.2</v>
      </c>
      <c r="E24" s="254">
        <v>27.8</v>
      </c>
      <c r="F24" s="269">
        <v>0</v>
      </c>
      <c r="G24" s="254">
        <v>100</v>
      </c>
      <c r="H24" s="238" t="s">
        <v>2</v>
      </c>
      <c r="I24" s="253">
        <v>0</v>
      </c>
      <c r="J24" s="254">
        <v>0</v>
      </c>
      <c r="K24" s="271">
        <v>0</v>
      </c>
      <c r="L24" s="254">
        <v>0</v>
      </c>
      <c r="M24" s="238" t="s">
        <v>2</v>
      </c>
      <c r="N24" s="270">
        <v>72.2</v>
      </c>
      <c r="O24" s="257">
        <v>27.8</v>
      </c>
      <c r="P24" s="271">
        <v>0</v>
      </c>
      <c r="Q24" s="254">
        <v>100</v>
      </c>
      <c r="R24" s="238" t="s">
        <v>2</v>
      </c>
    </row>
    <row r="25" spans="1:20" ht="14.5" customHeight="1" x14ac:dyDescent="0.2">
      <c r="A25" s="441" t="s">
        <v>82</v>
      </c>
      <c r="B25" s="442"/>
      <c r="C25" s="55" t="s">
        <v>127</v>
      </c>
      <c r="D25" s="253">
        <v>0</v>
      </c>
      <c r="E25" s="254">
        <v>0</v>
      </c>
      <c r="F25" s="269">
        <v>0</v>
      </c>
      <c r="G25" s="254">
        <v>0</v>
      </c>
      <c r="H25" s="238" t="s">
        <v>2</v>
      </c>
      <c r="I25" s="253">
        <v>0</v>
      </c>
      <c r="J25" s="254">
        <v>0</v>
      </c>
      <c r="K25" s="271">
        <v>0</v>
      </c>
      <c r="L25" s="254">
        <v>0</v>
      </c>
      <c r="M25" s="238" t="s">
        <v>2</v>
      </c>
      <c r="N25" s="256">
        <v>0</v>
      </c>
      <c r="O25" s="254">
        <v>0</v>
      </c>
      <c r="P25" s="269">
        <v>0</v>
      </c>
      <c r="Q25" s="254">
        <v>0</v>
      </c>
      <c r="R25" s="238" t="s">
        <v>2</v>
      </c>
    </row>
    <row r="26" spans="1:20" ht="14.5" customHeight="1" x14ac:dyDescent="0.2">
      <c r="A26" s="445" t="s">
        <v>51</v>
      </c>
      <c r="B26" s="446"/>
      <c r="C26" s="55" t="s">
        <v>126</v>
      </c>
      <c r="D26" s="249">
        <v>162</v>
      </c>
      <c r="E26" s="250">
        <v>75</v>
      </c>
      <c r="F26" s="269">
        <v>0</v>
      </c>
      <c r="G26" s="250">
        <v>237</v>
      </c>
      <c r="H26" s="237" t="s">
        <v>138</v>
      </c>
      <c r="I26" s="249">
        <v>0</v>
      </c>
      <c r="J26" s="250">
        <v>0</v>
      </c>
      <c r="K26" s="271">
        <v>0</v>
      </c>
      <c r="L26" s="250">
        <v>0</v>
      </c>
      <c r="M26" s="237" t="s">
        <v>138</v>
      </c>
      <c r="N26" s="252">
        <v>162</v>
      </c>
      <c r="O26" s="250">
        <v>75</v>
      </c>
      <c r="P26" s="269">
        <v>0</v>
      </c>
      <c r="Q26" s="250">
        <v>237</v>
      </c>
      <c r="R26" s="237" t="s">
        <v>138</v>
      </c>
    </row>
    <row r="27" spans="1:20" ht="14.5" customHeight="1" x14ac:dyDescent="0.2">
      <c r="A27" s="54"/>
      <c r="B27" s="53" t="s">
        <v>76</v>
      </c>
      <c r="C27" s="75"/>
      <c r="D27" s="253">
        <v>68.400000000000006</v>
      </c>
      <c r="E27" s="257">
        <v>31.6</v>
      </c>
      <c r="F27" s="271">
        <v>0</v>
      </c>
      <c r="G27" s="257">
        <v>100</v>
      </c>
      <c r="H27" s="238" t="s">
        <v>2</v>
      </c>
      <c r="I27" s="253">
        <v>0</v>
      </c>
      <c r="J27" s="254">
        <v>0</v>
      </c>
      <c r="K27" s="271">
        <v>0</v>
      </c>
      <c r="L27" s="254">
        <v>0</v>
      </c>
      <c r="M27" s="238" t="s">
        <v>2</v>
      </c>
      <c r="N27" s="270">
        <v>68.400000000000006</v>
      </c>
      <c r="O27" s="257">
        <v>31.6</v>
      </c>
      <c r="P27" s="271">
        <v>0</v>
      </c>
      <c r="Q27" s="257">
        <v>100</v>
      </c>
      <c r="R27" s="238" t="s">
        <v>2</v>
      </c>
    </row>
    <row r="28" spans="1:20" ht="14.5" customHeight="1" x14ac:dyDescent="0.2">
      <c r="A28" s="441" t="s">
        <v>83</v>
      </c>
      <c r="B28" s="442"/>
      <c r="C28" s="76" t="s">
        <v>143</v>
      </c>
      <c r="D28" s="253">
        <v>0</v>
      </c>
      <c r="E28" s="254">
        <v>0</v>
      </c>
      <c r="F28" s="271">
        <v>0</v>
      </c>
      <c r="G28" s="254">
        <v>0</v>
      </c>
      <c r="H28" s="238" t="s">
        <v>2</v>
      </c>
      <c r="I28" s="253">
        <v>0</v>
      </c>
      <c r="J28" s="254">
        <v>0</v>
      </c>
      <c r="K28" s="269">
        <v>0</v>
      </c>
      <c r="L28" s="254">
        <v>0</v>
      </c>
      <c r="M28" s="238" t="s">
        <v>2</v>
      </c>
      <c r="N28" s="256">
        <v>0</v>
      </c>
      <c r="O28" s="254">
        <v>0</v>
      </c>
      <c r="P28" s="269">
        <v>0</v>
      </c>
      <c r="Q28" s="254">
        <v>0</v>
      </c>
      <c r="R28" s="238" t="s">
        <v>2</v>
      </c>
    </row>
    <row r="29" spans="1:20" ht="14.5" customHeight="1" x14ac:dyDescent="0.2">
      <c r="A29" s="445" t="s">
        <v>118</v>
      </c>
      <c r="B29" s="446"/>
      <c r="C29" s="55" t="s">
        <v>131</v>
      </c>
      <c r="D29" s="272">
        <v>1443</v>
      </c>
      <c r="E29" s="259">
        <v>419</v>
      </c>
      <c r="F29" s="271">
        <v>0</v>
      </c>
      <c r="G29" s="259">
        <v>1862</v>
      </c>
      <c r="H29" s="239" t="s">
        <v>139</v>
      </c>
      <c r="I29" s="272">
        <v>0</v>
      </c>
      <c r="J29" s="259">
        <v>0</v>
      </c>
      <c r="K29" s="271">
        <v>0</v>
      </c>
      <c r="L29" s="259">
        <v>0</v>
      </c>
      <c r="M29" s="239" t="s">
        <v>139</v>
      </c>
      <c r="N29" s="252">
        <v>1443</v>
      </c>
      <c r="O29" s="250">
        <v>419</v>
      </c>
      <c r="P29" s="269">
        <v>0</v>
      </c>
      <c r="Q29" s="250">
        <v>1862</v>
      </c>
      <c r="R29" s="239" t="s">
        <v>139</v>
      </c>
    </row>
    <row r="30" spans="1:20" ht="14.5" customHeight="1" x14ac:dyDescent="0.2">
      <c r="A30" s="54"/>
      <c r="B30" s="462" t="s">
        <v>74</v>
      </c>
      <c r="C30" s="446"/>
      <c r="D30" s="278"/>
      <c r="E30" s="279"/>
      <c r="F30" s="282"/>
      <c r="G30" s="279"/>
      <c r="H30" s="238"/>
      <c r="I30" s="272"/>
      <c r="J30" s="259"/>
      <c r="K30" s="271"/>
      <c r="L30" s="259"/>
      <c r="M30" s="238"/>
      <c r="N30" s="261"/>
      <c r="O30" s="259"/>
      <c r="P30" s="271"/>
      <c r="Q30" s="259"/>
      <c r="R30" s="238"/>
    </row>
    <row r="31" spans="1:20" ht="14.5" customHeight="1" x14ac:dyDescent="0.2">
      <c r="A31" s="56"/>
      <c r="B31" s="57" t="s">
        <v>125</v>
      </c>
      <c r="C31" s="77"/>
      <c r="D31" s="262">
        <v>0</v>
      </c>
      <c r="E31" s="263">
        <v>0</v>
      </c>
      <c r="F31" s="273">
        <v>0</v>
      </c>
      <c r="G31" s="263">
        <v>0</v>
      </c>
      <c r="H31" s="241" t="s">
        <v>2</v>
      </c>
      <c r="I31" s="327">
        <v>0</v>
      </c>
      <c r="J31" s="264">
        <v>0</v>
      </c>
      <c r="K31" s="273">
        <v>0</v>
      </c>
      <c r="L31" s="264">
        <v>0</v>
      </c>
      <c r="M31" s="241" t="s">
        <v>2</v>
      </c>
      <c r="N31" s="265">
        <v>0</v>
      </c>
      <c r="O31" s="264">
        <v>0</v>
      </c>
      <c r="P31" s="273">
        <v>0</v>
      </c>
      <c r="Q31" s="264">
        <v>0</v>
      </c>
      <c r="R31" s="241" t="s">
        <v>2</v>
      </c>
    </row>
    <row r="32" spans="1:20" ht="14.5" customHeight="1" x14ac:dyDescent="0.2">
      <c r="A32" s="441" t="s">
        <v>5</v>
      </c>
      <c r="B32" s="442"/>
      <c r="C32" s="55" t="s">
        <v>122</v>
      </c>
      <c r="D32" s="249">
        <v>930</v>
      </c>
      <c r="E32" s="250">
        <v>287</v>
      </c>
      <c r="F32" s="269">
        <v>0</v>
      </c>
      <c r="G32" s="250">
        <v>1217</v>
      </c>
      <c r="H32" s="237" t="s">
        <v>139</v>
      </c>
      <c r="I32" s="249">
        <v>0</v>
      </c>
      <c r="J32" s="250">
        <v>0</v>
      </c>
      <c r="K32" s="269">
        <v>0</v>
      </c>
      <c r="L32" s="250">
        <v>0</v>
      </c>
      <c r="M32" s="237" t="s">
        <v>139</v>
      </c>
      <c r="N32" s="252">
        <v>930</v>
      </c>
      <c r="O32" s="250">
        <v>287</v>
      </c>
      <c r="P32" s="269">
        <v>0</v>
      </c>
      <c r="Q32" s="250">
        <v>1217</v>
      </c>
      <c r="R32" s="237" t="s">
        <v>139</v>
      </c>
    </row>
    <row r="33" spans="1:20" ht="14.5" customHeight="1" thickBot="1" x14ac:dyDescent="0.25">
      <c r="A33" s="443" t="s">
        <v>6</v>
      </c>
      <c r="B33" s="444"/>
      <c r="C33" s="78" t="s">
        <v>123</v>
      </c>
      <c r="D33" s="266">
        <v>513</v>
      </c>
      <c r="E33" s="267">
        <v>132</v>
      </c>
      <c r="F33" s="274">
        <v>0</v>
      </c>
      <c r="G33" s="267">
        <v>645</v>
      </c>
      <c r="H33" s="242" t="s">
        <v>139</v>
      </c>
      <c r="I33" s="266">
        <v>0</v>
      </c>
      <c r="J33" s="267">
        <v>0</v>
      </c>
      <c r="K33" s="274">
        <v>0</v>
      </c>
      <c r="L33" s="267">
        <v>0</v>
      </c>
      <c r="M33" s="242" t="s">
        <v>139</v>
      </c>
      <c r="N33" s="268">
        <v>513</v>
      </c>
      <c r="O33" s="267">
        <v>132</v>
      </c>
      <c r="P33" s="274">
        <v>0</v>
      </c>
      <c r="Q33" s="267">
        <v>645</v>
      </c>
      <c r="R33" s="242" t="s">
        <v>139</v>
      </c>
    </row>
    <row r="34" spans="1:20" ht="14.5" customHeight="1" x14ac:dyDescent="0.2">
      <c r="B34" s="50" t="s">
        <v>119</v>
      </c>
      <c r="C34" s="86"/>
      <c r="D34" s="248"/>
      <c r="E34" s="248"/>
      <c r="F34" s="248"/>
      <c r="G34" s="248"/>
      <c r="H34" s="248"/>
      <c r="I34" s="248"/>
      <c r="J34" s="248"/>
      <c r="K34" s="248"/>
      <c r="L34" s="248"/>
      <c r="M34" s="248"/>
      <c r="N34" s="248"/>
      <c r="O34" s="248"/>
      <c r="P34" s="248"/>
      <c r="Q34" s="248"/>
      <c r="R34" s="248"/>
    </row>
    <row r="35" spans="1:20" s="31" customFormat="1" ht="14.5" customHeight="1" thickBot="1" x14ac:dyDescent="0.25">
      <c r="A35" s="108" t="s">
        <v>72</v>
      </c>
      <c r="C35" s="87"/>
      <c r="G35" s="48"/>
      <c r="H35" s="48"/>
      <c r="I35" s="48"/>
      <c r="K35" s="243"/>
      <c r="O35" s="49"/>
      <c r="P35" s="49"/>
      <c r="Q35" s="49"/>
      <c r="S35" s="48"/>
      <c r="T35" s="48"/>
    </row>
    <row r="36" spans="1:20" ht="14.5" customHeight="1" x14ac:dyDescent="0.2">
      <c r="A36" s="455" t="s">
        <v>73</v>
      </c>
      <c r="B36" s="456"/>
      <c r="C36" s="456"/>
      <c r="D36" s="461" t="s">
        <v>175</v>
      </c>
      <c r="E36" s="447"/>
      <c r="F36" s="447"/>
      <c r="G36" s="447"/>
      <c r="H36" s="448"/>
      <c r="I36" s="461" t="s">
        <v>176</v>
      </c>
      <c r="J36" s="447"/>
      <c r="K36" s="447"/>
      <c r="L36" s="447"/>
      <c r="M36" s="448"/>
      <c r="N36" s="447" t="s">
        <v>177</v>
      </c>
      <c r="O36" s="447"/>
      <c r="P36" s="447"/>
      <c r="Q36" s="447"/>
      <c r="R36" s="448"/>
    </row>
    <row r="37" spans="1:20" ht="14.5" customHeight="1" x14ac:dyDescent="0.2">
      <c r="A37" s="457"/>
      <c r="B37" s="458"/>
      <c r="C37" s="458"/>
      <c r="D37" s="244" t="s">
        <v>178</v>
      </c>
      <c r="E37" s="245" t="s">
        <v>179</v>
      </c>
      <c r="F37" s="246" t="s">
        <v>180</v>
      </c>
      <c r="G37" s="463" t="s">
        <v>181</v>
      </c>
      <c r="H37" s="464"/>
      <c r="I37" s="244" t="s">
        <v>178</v>
      </c>
      <c r="J37" s="245" t="s">
        <v>179</v>
      </c>
      <c r="K37" s="246" t="s">
        <v>180</v>
      </c>
      <c r="L37" s="463" t="s">
        <v>181</v>
      </c>
      <c r="M37" s="464"/>
      <c r="N37" s="247" t="s">
        <v>178</v>
      </c>
      <c r="O37" s="245" t="s">
        <v>179</v>
      </c>
      <c r="P37" s="246" t="s">
        <v>180</v>
      </c>
      <c r="Q37" s="463" t="s">
        <v>181</v>
      </c>
      <c r="R37" s="464"/>
    </row>
    <row r="38" spans="1:20" ht="14.5" customHeight="1" x14ac:dyDescent="0.2">
      <c r="A38" s="445" t="s">
        <v>0</v>
      </c>
      <c r="B38" s="446"/>
      <c r="C38" s="55" t="s">
        <v>128</v>
      </c>
      <c r="D38" s="249">
        <v>1049480</v>
      </c>
      <c r="E38" s="250">
        <v>432491</v>
      </c>
      <c r="F38" s="250">
        <v>313681</v>
      </c>
      <c r="G38" s="250">
        <v>1795652</v>
      </c>
      <c r="H38" s="237" t="s">
        <v>137</v>
      </c>
      <c r="I38" s="249">
        <v>1125683</v>
      </c>
      <c r="J38" s="250">
        <v>379574</v>
      </c>
      <c r="K38" s="250">
        <v>265298</v>
      </c>
      <c r="L38" s="250">
        <v>1770555</v>
      </c>
      <c r="M38" s="237" t="s">
        <v>137</v>
      </c>
      <c r="N38" s="332">
        <v>2175163</v>
      </c>
      <c r="O38" s="333">
        <v>812065</v>
      </c>
      <c r="P38" s="333">
        <v>578979</v>
      </c>
      <c r="Q38" s="250">
        <v>3566207</v>
      </c>
      <c r="R38" s="237" t="s">
        <v>137</v>
      </c>
    </row>
    <row r="39" spans="1:20" ht="14.5" customHeight="1" x14ac:dyDescent="0.2">
      <c r="A39" s="52"/>
      <c r="B39" s="53" t="s">
        <v>76</v>
      </c>
      <c r="C39" s="75"/>
      <c r="D39" s="253">
        <v>58.4</v>
      </c>
      <c r="E39" s="257">
        <v>24.1</v>
      </c>
      <c r="F39" s="257">
        <v>17.5</v>
      </c>
      <c r="G39" s="257">
        <v>100</v>
      </c>
      <c r="H39" s="238" t="s">
        <v>2</v>
      </c>
      <c r="I39" s="260">
        <v>63.6</v>
      </c>
      <c r="J39" s="257">
        <v>21.4</v>
      </c>
      <c r="K39" s="257">
        <v>15</v>
      </c>
      <c r="L39" s="257">
        <v>100</v>
      </c>
      <c r="M39" s="238" t="s">
        <v>2</v>
      </c>
      <c r="N39" s="347">
        <v>61</v>
      </c>
      <c r="O39" s="336">
        <v>22.8</v>
      </c>
      <c r="P39" s="336">
        <v>16.2</v>
      </c>
      <c r="Q39" s="257">
        <v>100</v>
      </c>
      <c r="R39" s="238" t="s">
        <v>2</v>
      </c>
    </row>
    <row r="40" spans="1:20" ht="14.5" customHeight="1" x14ac:dyDescent="0.2">
      <c r="A40" s="441" t="s">
        <v>82</v>
      </c>
      <c r="B40" s="442"/>
      <c r="C40" s="55" t="s">
        <v>127</v>
      </c>
      <c r="D40" s="253">
        <v>30.9</v>
      </c>
      <c r="E40" s="254">
        <v>12.7</v>
      </c>
      <c r="F40" s="254">
        <v>9.1999999999999993</v>
      </c>
      <c r="G40" s="254">
        <v>52.9</v>
      </c>
      <c r="H40" s="238" t="s">
        <v>2</v>
      </c>
      <c r="I40" s="253">
        <v>34.6</v>
      </c>
      <c r="J40" s="254">
        <v>11.7</v>
      </c>
      <c r="K40" s="254">
        <v>8.1</v>
      </c>
      <c r="L40" s="254">
        <v>54.4</v>
      </c>
      <c r="M40" s="238" t="s">
        <v>2</v>
      </c>
      <c r="N40" s="334">
        <v>32.700000000000003</v>
      </c>
      <c r="O40" s="335">
        <v>12.2</v>
      </c>
      <c r="P40" s="335">
        <v>8.6999999999999993</v>
      </c>
      <c r="Q40" s="254">
        <v>53.6</v>
      </c>
      <c r="R40" s="238" t="s">
        <v>2</v>
      </c>
    </row>
    <row r="41" spans="1:20" ht="14.5" customHeight="1" x14ac:dyDescent="0.2">
      <c r="A41" s="445" t="s">
        <v>51</v>
      </c>
      <c r="B41" s="446"/>
      <c r="C41" s="55" t="s">
        <v>126</v>
      </c>
      <c r="D41" s="249">
        <v>1142888</v>
      </c>
      <c r="E41" s="250">
        <v>517102</v>
      </c>
      <c r="F41" s="250">
        <v>380093</v>
      </c>
      <c r="G41" s="250">
        <v>2040083</v>
      </c>
      <c r="H41" s="237" t="s">
        <v>138</v>
      </c>
      <c r="I41" s="249">
        <v>1212592</v>
      </c>
      <c r="J41" s="250">
        <v>452360</v>
      </c>
      <c r="K41" s="250">
        <v>319488</v>
      </c>
      <c r="L41" s="250">
        <v>1984440</v>
      </c>
      <c r="M41" s="237" t="s">
        <v>138</v>
      </c>
      <c r="N41" s="332">
        <v>2355480</v>
      </c>
      <c r="O41" s="333">
        <v>969462</v>
      </c>
      <c r="P41" s="333">
        <v>699581</v>
      </c>
      <c r="Q41" s="250">
        <v>4024523</v>
      </c>
      <c r="R41" s="237" t="s">
        <v>138</v>
      </c>
    </row>
    <row r="42" spans="1:20" ht="14.5" customHeight="1" x14ac:dyDescent="0.2">
      <c r="A42" s="54"/>
      <c r="B42" s="53" t="s">
        <v>76</v>
      </c>
      <c r="C42" s="75"/>
      <c r="D42" s="253">
        <v>56</v>
      </c>
      <c r="E42" s="254">
        <v>25.3</v>
      </c>
      <c r="F42" s="254">
        <v>18.600000000000001</v>
      </c>
      <c r="G42" s="254">
        <v>100</v>
      </c>
      <c r="H42" s="238" t="s">
        <v>2</v>
      </c>
      <c r="I42" s="260">
        <v>61.1</v>
      </c>
      <c r="J42" s="257">
        <v>22.8</v>
      </c>
      <c r="K42" s="257">
        <v>16.100000000000001</v>
      </c>
      <c r="L42" s="257">
        <v>100</v>
      </c>
      <c r="M42" s="238" t="s">
        <v>2</v>
      </c>
      <c r="N42" s="347">
        <v>58.5</v>
      </c>
      <c r="O42" s="336">
        <v>24.1</v>
      </c>
      <c r="P42" s="336">
        <v>17.399999999999999</v>
      </c>
      <c r="Q42" s="257">
        <v>100</v>
      </c>
      <c r="R42" s="238" t="s">
        <v>2</v>
      </c>
    </row>
    <row r="43" spans="1:20" ht="14.5" customHeight="1" x14ac:dyDescent="0.2">
      <c r="A43" s="441" t="s">
        <v>83</v>
      </c>
      <c r="B43" s="442"/>
      <c r="C43" s="76" t="s">
        <v>143</v>
      </c>
      <c r="D43" s="253">
        <v>28.8</v>
      </c>
      <c r="E43" s="254">
        <v>13.1</v>
      </c>
      <c r="F43" s="254">
        <v>9.6</v>
      </c>
      <c r="G43" s="254">
        <v>51.5</v>
      </c>
      <c r="H43" s="238" t="s">
        <v>2</v>
      </c>
      <c r="I43" s="253">
        <v>32.5</v>
      </c>
      <c r="J43" s="254">
        <v>12.1</v>
      </c>
      <c r="K43" s="254">
        <v>8.6</v>
      </c>
      <c r="L43" s="254">
        <v>53.3</v>
      </c>
      <c r="M43" s="238" t="s">
        <v>2</v>
      </c>
      <c r="N43" s="334">
        <v>30.6</v>
      </c>
      <c r="O43" s="335">
        <v>12.6</v>
      </c>
      <c r="P43" s="335">
        <v>9.1</v>
      </c>
      <c r="Q43" s="254">
        <v>52.4</v>
      </c>
      <c r="R43" s="238" t="s">
        <v>2</v>
      </c>
    </row>
    <row r="44" spans="1:20" ht="14.5" customHeight="1" x14ac:dyDescent="0.2">
      <c r="A44" s="445" t="s">
        <v>118</v>
      </c>
      <c r="B44" s="446"/>
      <c r="C44" s="55" t="s">
        <v>130</v>
      </c>
      <c r="D44" s="272">
        <v>11242237</v>
      </c>
      <c r="E44" s="259">
        <v>3559549</v>
      </c>
      <c r="F44" s="259">
        <v>1047205</v>
      </c>
      <c r="G44" s="250">
        <v>15848991</v>
      </c>
      <c r="H44" s="239" t="s">
        <v>139</v>
      </c>
      <c r="I44" s="272">
        <v>13539797</v>
      </c>
      <c r="J44" s="259">
        <v>3543420</v>
      </c>
      <c r="K44" s="259">
        <v>1015741</v>
      </c>
      <c r="L44" s="250">
        <v>18098958</v>
      </c>
      <c r="M44" s="239" t="s">
        <v>139</v>
      </c>
      <c r="N44" s="332">
        <v>24782034</v>
      </c>
      <c r="O44" s="333">
        <v>7102969</v>
      </c>
      <c r="P44" s="333">
        <v>2062946</v>
      </c>
      <c r="Q44" s="250">
        <v>33947949</v>
      </c>
      <c r="R44" s="239" t="s">
        <v>139</v>
      </c>
    </row>
    <row r="45" spans="1:20" ht="14.5" customHeight="1" x14ac:dyDescent="0.2">
      <c r="A45" s="54"/>
      <c r="B45" s="462" t="s">
        <v>74</v>
      </c>
      <c r="C45" s="446"/>
      <c r="D45" s="278"/>
      <c r="E45" s="279"/>
      <c r="F45" s="279"/>
      <c r="G45" s="279"/>
      <c r="H45" s="238"/>
      <c r="I45" s="272"/>
      <c r="J45" s="259"/>
      <c r="K45" s="259"/>
      <c r="L45" s="259"/>
      <c r="M45" s="238"/>
      <c r="N45" s="337"/>
      <c r="O45" s="338"/>
      <c r="P45" s="338"/>
      <c r="Q45" s="259"/>
      <c r="R45" s="238"/>
    </row>
    <row r="46" spans="1:20" ht="14.5" customHeight="1" x14ac:dyDescent="0.2">
      <c r="A46" s="56"/>
      <c r="B46" s="57" t="s">
        <v>125</v>
      </c>
      <c r="C46" s="77"/>
      <c r="D46" s="262">
        <v>10</v>
      </c>
      <c r="E46" s="263">
        <v>3.4</v>
      </c>
      <c r="F46" s="263">
        <v>1</v>
      </c>
      <c r="G46" s="263">
        <v>13.5</v>
      </c>
      <c r="H46" s="241" t="s">
        <v>2</v>
      </c>
      <c r="I46" s="262">
        <v>10.9</v>
      </c>
      <c r="J46" s="329">
        <v>3.1</v>
      </c>
      <c r="K46" s="329">
        <v>0.9</v>
      </c>
      <c r="L46" s="324">
        <v>14</v>
      </c>
      <c r="M46" s="241" t="s">
        <v>2</v>
      </c>
      <c r="N46" s="339">
        <v>10.5</v>
      </c>
      <c r="O46" s="329">
        <v>3.2</v>
      </c>
      <c r="P46" s="329">
        <v>1</v>
      </c>
      <c r="Q46" s="264">
        <v>13.8</v>
      </c>
      <c r="R46" s="241" t="s">
        <v>2</v>
      </c>
    </row>
    <row r="47" spans="1:20" ht="14.5" customHeight="1" x14ac:dyDescent="0.2">
      <c r="A47" s="441" t="s">
        <v>5</v>
      </c>
      <c r="B47" s="442"/>
      <c r="C47" s="55" t="s">
        <v>122</v>
      </c>
      <c r="D47" s="249">
        <v>8452932</v>
      </c>
      <c r="E47" s="250">
        <v>2717850</v>
      </c>
      <c r="F47" s="250">
        <v>809887</v>
      </c>
      <c r="G47" s="250">
        <v>11980669</v>
      </c>
      <c r="H47" s="237" t="s">
        <v>139</v>
      </c>
      <c r="I47" s="249">
        <v>11168216</v>
      </c>
      <c r="J47" s="250">
        <v>2961129</v>
      </c>
      <c r="K47" s="250">
        <v>854390</v>
      </c>
      <c r="L47" s="250">
        <v>14983735</v>
      </c>
      <c r="M47" s="237" t="s">
        <v>139</v>
      </c>
      <c r="N47" s="332">
        <v>19621148</v>
      </c>
      <c r="O47" s="333">
        <v>5678979</v>
      </c>
      <c r="P47" s="333">
        <v>1664277</v>
      </c>
      <c r="Q47" s="250">
        <v>26964404</v>
      </c>
      <c r="R47" s="237" t="s">
        <v>139</v>
      </c>
    </row>
    <row r="48" spans="1:20" ht="14.5" customHeight="1" thickBot="1" x14ac:dyDescent="0.25">
      <c r="A48" s="443" t="s">
        <v>6</v>
      </c>
      <c r="B48" s="444"/>
      <c r="C48" s="78" t="s">
        <v>141</v>
      </c>
      <c r="D48" s="266">
        <v>2789305</v>
      </c>
      <c r="E48" s="267">
        <v>841699</v>
      </c>
      <c r="F48" s="267">
        <v>237318</v>
      </c>
      <c r="G48" s="267">
        <v>3868322</v>
      </c>
      <c r="H48" s="242" t="s">
        <v>139</v>
      </c>
      <c r="I48" s="266">
        <v>2371581</v>
      </c>
      <c r="J48" s="267">
        <v>582291</v>
      </c>
      <c r="K48" s="267">
        <v>161351</v>
      </c>
      <c r="L48" s="267">
        <v>3115223</v>
      </c>
      <c r="M48" s="242" t="s">
        <v>139</v>
      </c>
      <c r="N48" s="340">
        <v>5160886</v>
      </c>
      <c r="O48" s="341">
        <v>1423990</v>
      </c>
      <c r="P48" s="341">
        <v>398669</v>
      </c>
      <c r="Q48" s="267">
        <v>6983545</v>
      </c>
      <c r="R48" s="242" t="s">
        <v>139</v>
      </c>
    </row>
    <row r="49" s="98" customFormat="1" ht="17.5" customHeight="1" x14ac:dyDescent="0.2"/>
  </sheetData>
  <mergeCells count="45">
    <mergeCell ref="A7:B7"/>
    <mergeCell ref="N4:R4"/>
    <mergeCell ref="G5:H6"/>
    <mergeCell ref="L5:M6"/>
    <mergeCell ref="Q5:R6"/>
    <mergeCell ref="I4:M4"/>
    <mergeCell ref="A4:C6"/>
    <mergeCell ref="D4:H4"/>
    <mergeCell ref="A17:B17"/>
    <mergeCell ref="A16:B16"/>
    <mergeCell ref="A12:B12"/>
    <mergeCell ref="A9:B9"/>
    <mergeCell ref="A13:B13"/>
    <mergeCell ref="B14:C14"/>
    <mergeCell ref="A10:B10"/>
    <mergeCell ref="A40:B40"/>
    <mergeCell ref="A38:B38"/>
    <mergeCell ref="A23:B23"/>
    <mergeCell ref="A25:B25"/>
    <mergeCell ref="A26:B26"/>
    <mergeCell ref="A28:B28"/>
    <mergeCell ref="A29:B29"/>
    <mergeCell ref="B30:C30"/>
    <mergeCell ref="A32:B32"/>
    <mergeCell ref="A33:B33"/>
    <mergeCell ref="A41:B41"/>
    <mergeCell ref="A47:B47"/>
    <mergeCell ref="A44:B44"/>
    <mergeCell ref="A48:B48"/>
    <mergeCell ref="B45:C45"/>
    <mergeCell ref="A43:B43"/>
    <mergeCell ref="I36:M36"/>
    <mergeCell ref="N36:R36"/>
    <mergeCell ref="Q37:R37"/>
    <mergeCell ref="I20:M20"/>
    <mergeCell ref="L21:M22"/>
    <mergeCell ref="N20:R20"/>
    <mergeCell ref="Q21:R22"/>
    <mergeCell ref="L37:M37"/>
    <mergeCell ref="A20:C22"/>
    <mergeCell ref="A36:C37"/>
    <mergeCell ref="D20:H20"/>
    <mergeCell ref="G21:H22"/>
    <mergeCell ref="D36:H36"/>
    <mergeCell ref="G37:H37"/>
  </mergeCells>
  <phoneticPr fontId="1"/>
  <printOptions horizontalCentered="1" verticalCentered="1"/>
  <pageMargins left="0.51181102362204722" right="0.51181102362204722" top="0.74803149606299213" bottom="0.55118110236220474" header="0.31496062992125984" footer="0.11811023622047245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/>
  <dimension ref="A1:P40"/>
  <sheetViews>
    <sheetView view="pageBreakPreview" zoomScaleNormal="100" zoomScaleSheetLayoutView="100" workbookViewId="0">
      <selection sqref="A1:XFD1048576"/>
    </sheetView>
  </sheetViews>
  <sheetFormatPr defaultColWidth="12.08203125" defaultRowHeight="12" customHeight="1" x14ac:dyDescent="0.2"/>
  <cols>
    <col min="1" max="2" width="3.08203125" style="5" customWidth="1"/>
    <col min="3" max="3" width="20.58203125" style="5" customWidth="1"/>
    <col min="4" max="4" width="5.58203125" style="6" customWidth="1"/>
    <col min="5" max="5" width="15.33203125" style="115" customWidth="1"/>
    <col min="6" max="6" width="5.58203125" style="115" customWidth="1"/>
    <col min="7" max="7" width="15.33203125" style="115" customWidth="1"/>
    <col min="8" max="8" width="5.58203125" style="115" customWidth="1"/>
    <col min="9" max="9" width="15.33203125" style="115" customWidth="1"/>
    <col min="10" max="10" width="5.58203125" style="115" customWidth="1"/>
    <col min="11" max="16384" width="12.08203125" style="5"/>
  </cols>
  <sheetData>
    <row r="1" spans="1:16" ht="13.5" customHeight="1" x14ac:dyDescent="0.2"/>
    <row r="2" spans="1:16" s="2" customFormat="1" ht="12" customHeight="1" x14ac:dyDescent="0.2">
      <c r="A2" s="1"/>
      <c r="D2" s="3"/>
      <c r="E2" s="111"/>
      <c r="F2" s="111"/>
      <c r="G2" s="111"/>
      <c r="H2" s="111"/>
      <c r="I2" s="111"/>
      <c r="J2" s="111"/>
    </row>
    <row r="3" spans="1:16" s="33" customFormat="1" ht="14.15" customHeight="1" x14ac:dyDescent="0.2">
      <c r="A3" s="104" t="s">
        <v>66</v>
      </c>
      <c r="D3" s="34"/>
      <c r="E3" s="139"/>
      <c r="F3" s="139"/>
      <c r="G3" s="139"/>
      <c r="H3" s="139"/>
      <c r="I3" s="139"/>
      <c r="J3" s="139"/>
    </row>
    <row r="4" spans="1:16" s="2" customFormat="1" ht="10" customHeight="1" x14ac:dyDescent="0.2">
      <c r="A4" s="4"/>
      <c r="D4" s="3"/>
      <c r="E4" s="111"/>
      <c r="F4" s="111"/>
      <c r="G4" s="111"/>
      <c r="H4" s="111"/>
      <c r="I4" s="111"/>
      <c r="J4" s="111"/>
    </row>
    <row r="5" spans="1:16" s="7" customFormat="1" ht="14.15" customHeight="1" x14ac:dyDescent="0.2">
      <c r="A5" s="8" t="s">
        <v>79</v>
      </c>
      <c r="D5" s="18"/>
      <c r="E5" s="124"/>
      <c r="F5" s="124"/>
      <c r="G5" s="124"/>
      <c r="H5" s="124"/>
      <c r="I5" s="124"/>
      <c r="J5" s="124"/>
    </row>
    <row r="6" spans="1:16" s="7" customFormat="1" ht="9" customHeight="1" x14ac:dyDescent="0.2">
      <c r="A6" s="8"/>
      <c r="D6" s="18"/>
      <c r="E6" s="124"/>
      <c r="F6" s="124"/>
      <c r="G6" s="124"/>
      <c r="H6" s="124"/>
      <c r="I6" s="124"/>
      <c r="J6" s="124"/>
    </row>
    <row r="7" spans="1:16" s="9" customFormat="1" ht="14.5" customHeight="1" thickBot="1" x14ac:dyDescent="0.25">
      <c r="A7" s="10" t="s">
        <v>80</v>
      </c>
      <c r="D7" s="11"/>
      <c r="E7" s="117"/>
      <c r="F7" s="117"/>
      <c r="G7" s="117"/>
      <c r="H7" s="117"/>
      <c r="I7" s="117"/>
      <c r="J7" s="117"/>
    </row>
    <row r="8" spans="1:16" s="9" customFormat="1" ht="15" customHeight="1" x14ac:dyDescent="0.2">
      <c r="A8" s="40"/>
      <c r="B8" s="41"/>
      <c r="C8" s="42" t="s">
        <v>107</v>
      </c>
      <c r="D8" s="43"/>
      <c r="E8" s="392" t="s">
        <v>105</v>
      </c>
      <c r="F8" s="393"/>
      <c r="G8" s="394" t="s">
        <v>106</v>
      </c>
      <c r="H8" s="395"/>
      <c r="I8" s="396" t="s">
        <v>18</v>
      </c>
      <c r="J8" s="397"/>
      <c r="P8" s="11"/>
    </row>
    <row r="9" spans="1:16" s="9" customFormat="1" ht="15" customHeight="1" x14ac:dyDescent="0.2">
      <c r="A9" s="13" t="s">
        <v>0</v>
      </c>
      <c r="B9" s="39"/>
      <c r="C9" s="7"/>
      <c r="D9" s="19" t="s">
        <v>35</v>
      </c>
      <c r="E9" s="291">
        <v>8432919</v>
      </c>
      <c r="F9" s="140" t="s">
        <v>1</v>
      </c>
      <c r="G9" s="292">
        <v>7930463</v>
      </c>
      <c r="H9" s="141" t="s">
        <v>1</v>
      </c>
      <c r="I9" s="300">
        <v>16363382</v>
      </c>
      <c r="J9" s="230" t="s">
        <v>1</v>
      </c>
    </row>
    <row r="10" spans="1:16" s="9" customFormat="1" ht="15" customHeight="1" x14ac:dyDescent="0.2">
      <c r="A10" s="14" t="s">
        <v>22</v>
      </c>
      <c r="B10" s="15"/>
      <c r="C10" s="35"/>
      <c r="D10" s="16" t="s">
        <v>102</v>
      </c>
      <c r="E10" s="287">
        <v>12783170</v>
      </c>
      <c r="F10" s="127" t="s">
        <v>3</v>
      </c>
      <c r="G10" s="293">
        <v>11352993</v>
      </c>
      <c r="H10" s="142" t="s">
        <v>3</v>
      </c>
      <c r="I10" s="300">
        <v>24136163</v>
      </c>
      <c r="J10" s="222" t="s">
        <v>3</v>
      </c>
    </row>
    <row r="11" spans="1:16" s="9" customFormat="1" ht="15" customHeight="1" x14ac:dyDescent="0.2">
      <c r="A11" s="20" t="s">
        <v>101</v>
      </c>
      <c r="B11" s="21"/>
      <c r="C11" s="36"/>
      <c r="D11" s="24" t="s">
        <v>84</v>
      </c>
      <c r="E11" s="297">
        <v>290111648</v>
      </c>
      <c r="F11" s="126" t="s">
        <v>4</v>
      </c>
      <c r="G11" s="297">
        <v>288157897</v>
      </c>
      <c r="H11" s="143" t="s">
        <v>4</v>
      </c>
      <c r="I11" s="300">
        <v>578269545</v>
      </c>
      <c r="J11" s="223" t="s">
        <v>4</v>
      </c>
    </row>
    <row r="12" spans="1:16" s="9" customFormat="1" ht="15" customHeight="1" x14ac:dyDescent="0.2">
      <c r="A12" s="406" t="s">
        <v>62</v>
      </c>
      <c r="B12" s="409" t="s">
        <v>85</v>
      </c>
      <c r="C12" s="17" t="s">
        <v>23</v>
      </c>
      <c r="D12" s="16" t="s">
        <v>86</v>
      </c>
      <c r="E12" s="283">
        <v>178881283</v>
      </c>
      <c r="F12" s="127" t="s">
        <v>4</v>
      </c>
      <c r="G12" s="299">
        <v>179139515</v>
      </c>
      <c r="H12" s="142" t="s">
        <v>4</v>
      </c>
      <c r="I12" s="300">
        <v>358020798</v>
      </c>
      <c r="J12" s="222" t="s">
        <v>4</v>
      </c>
    </row>
    <row r="13" spans="1:16" s="9" customFormat="1" ht="15" customHeight="1" x14ac:dyDescent="0.2">
      <c r="A13" s="407"/>
      <c r="B13" s="410"/>
      <c r="C13" s="17" t="s">
        <v>24</v>
      </c>
      <c r="D13" s="16" t="s">
        <v>87</v>
      </c>
      <c r="E13" s="283">
        <v>1853497</v>
      </c>
      <c r="F13" s="127" t="s">
        <v>4</v>
      </c>
      <c r="G13" s="299">
        <v>148317</v>
      </c>
      <c r="H13" s="142" t="s">
        <v>4</v>
      </c>
      <c r="I13" s="300">
        <v>2001814</v>
      </c>
      <c r="J13" s="223" t="s">
        <v>4</v>
      </c>
    </row>
    <row r="14" spans="1:16" s="9" customFormat="1" ht="15" customHeight="1" x14ac:dyDescent="0.2">
      <c r="A14" s="407"/>
      <c r="B14" s="410"/>
      <c r="C14" s="17" t="s">
        <v>25</v>
      </c>
      <c r="D14" s="16" t="s">
        <v>88</v>
      </c>
      <c r="E14" s="294" t="s">
        <v>26</v>
      </c>
      <c r="F14" s="16" t="s">
        <v>4</v>
      </c>
      <c r="G14" s="294" t="s">
        <v>26</v>
      </c>
      <c r="H14" s="295" t="s">
        <v>4</v>
      </c>
      <c r="I14" s="296" t="s">
        <v>26</v>
      </c>
      <c r="J14" s="222" t="s">
        <v>4</v>
      </c>
    </row>
    <row r="15" spans="1:16" s="9" customFormat="1" ht="15" customHeight="1" x14ac:dyDescent="0.2">
      <c r="A15" s="407"/>
      <c r="B15" s="411"/>
      <c r="C15" s="17" t="s">
        <v>61</v>
      </c>
      <c r="D15" s="26"/>
      <c r="E15" s="283">
        <v>180734780</v>
      </c>
      <c r="F15" s="144" t="s">
        <v>4</v>
      </c>
      <c r="G15" s="283">
        <v>179287832</v>
      </c>
      <c r="H15" s="145" t="s">
        <v>4</v>
      </c>
      <c r="I15" s="301">
        <v>360022612</v>
      </c>
      <c r="J15" s="224" t="s">
        <v>4</v>
      </c>
    </row>
    <row r="16" spans="1:16" s="9" customFormat="1" ht="15" customHeight="1" x14ac:dyDescent="0.2">
      <c r="A16" s="407"/>
      <c r="B16" s="401" t="s">
        <v>89</v>
      </c>
      <c r="C16" s="17" t="s">
        <v>27</v>
      </c>
      <c r="D16" s="16" t="s">
        <v>90</v>
      </c>
      <c r="E16" s="283">
        <v>81660435</v>
      </c>
      <c r="F16" s="127" t="s">
        <v>4</v>
      </c>
      <c r="G16" s="299">
        <v>80892209</v>
      </c>
      <c r="H16" s="142" t="s">
        <v>4</v>
      </c>
      <c r="I16" s="301">
        <v>162552644</v>
      </c>
      <c r="J16" s="222" t="s">
        <v>4</v>
      </c>
    </row>
    <row r="17" spans="1:16" s="9" customFormat="1" ht="15" customHeight="1" x14ac:dyDescent="0.2">
      <c r="A17" s="407"/>
      <c r="B17" s="402"/>
      <c r="C17" s="17" t="s">
        <v>28</v>
      </c>
      <c r="D17" s="16" t="s">
        <v>91</v>
      </c>
      <c r="E17" s="283">
        <v>27716433</v>
      </c>
      <c r="F17" s="127" t="s">
        <v>4</v>
      </c>
      <c r="G17" s="299">
        <v>27977856</v>
      </c>
      <c r="H17" s="142" t="s">
        <v>4</v>
      </c>
      <c r="I17" s="301">
        <v>55694289</v>
      </c>
      <c r="J17" s="222" t="s">
        <v>4</v>
      </c>
    </row>
    <row r="18" spans="1:16" s="9" customFormat="1" ht="15" customHeight="1" thickBot="1" x14ac:dyDescent="0.25">
      <c r="A18" s="408"/>
      <c r="B18" s="403"/>
      <c r="C18" s="37" t="s">
        <v>60</v>
      </c>
      <c r="D18" s="38"/>
      <c r="E18" s="298">
        <v>109376868</v>
      </c>
      <c r="F18" s="231" t="s">
        <v>4</v>
      </c>
      <c r="G18" s="298">
        <v>108870065</v>
      </c>
      <c r="H18" s="232" t="s">
        <v>4</v>
      </c>
      <c r="I18" s="302">
        <v>218246933</v>
      </c>
      <c r="J18" s="226" t="s">
        <v>4</v>
      </c>
    </row>
    <row r="19" spans="1:16" s="7" customFormat="1" ht="15" customHeight="1" x14ac:dyDescent="0.2">
      <c r="A19" s="12"/>
      <c r="B19" s="12"/>
      <c r="D19" s="18"/>
      <c r="E19" s="124"/>
      <c r="F19" s="124"/>
      <c r="G19" s="124"/>
      <c r="H19" s="124"/>
      <c r="I19" s="133"/>
      <c r="J19" s="133"/>
    </row>
    <row r="20" spans="1:16" s="9" customFormat="1" ht="15" customHeight="1" thickBot="1" x14ac:dyDescent="0.25">
      <c r="A20" s="10" t="s">
        <v>56</v>
      </c>
      <c r="D20" s="23"/>
      <c r="E20" s="117"/>
      <c r="F20" s="117"/>
      <c r="G20" s="117"/>
      <c r="H20" s="117"/>
      <c r="I20" s="117"/>
      <c r="J20" s="117"/>
    </row>
    <row r="21" spans="1:16" s="9" customFormat="1" ht="15" customHeight="1" x14ac:dyDescent="0.2">
      <c r="A21" s="40"/>
      <c r="B21" s="41"/>
      <c r="C21" s="42" t="s">
        <v>107</v>
      </c>
      <c r="D21" s="43"/>
      <c r="E21" s="393" t="s">
        <v>158</v>
      </c>
      <c r="F21" s="398"/>
      <c r="G21" s="399" t="s">
        <v>106</v>
      </c>
      <c r="H21" s="398"/>
      <c r="I21" s="399" t="s">
        <v>18</v>
      </c>
      <c r="J21" s="400"/>
      <c r="P21" s="11"/>
    </row>
    <row r="22" spans="1:16" s="9" customFormat="1" ht="15" customHeight="1" x14ac:dyDescent="0.2">
      <c r="A22" s="13" t="s">
        <v>0</v>
      </c>
      <c r="B22" s="7"/>
      <c r="C22" s="7"/>
      <c r="D22" s="19" t="s">
        <v>93</v>
      </c>
      <c r="E22" s="286">
        <v>148751</v>
      </c>
      <c r="F22" s="140" t="s">
        <v>1</v>
      </c>
      <c r="G22" s="286">
        <v>185069</v>
      </c>
      <c r="H22" s="141" t="s">
        <v>1</v>
      </c>
      <c r="I22" s="303">
        <v>333820</v>
      </c>
      <c r="J22" s="119" t="s">
        <v>1</v>
      </c>
    </row>
    <row r="23" spans="1:16" s="9" customFormat="1" ht="15" customHeight="1" x14ac:dyDescent="0.2">
      <c r="A23" s="14" t="s">
        <v>29</v>
      </c>
      <c r="B23" s="15"/>
      <c r="C23" s="15"/>
      <c r="D23" s="16" t="s">
        <v>94</v>
      </c>
      <c r="E23" s="288">
        <v>1.8</v>
      </c>
      <c r="F23" s="127" t="s">
        <v>2</v>
      </c>
      <c r="G23" s="288">
        <v>2.2999999999999998</v>
      </c>
      <c r="H23" s="142" t="s">
        <v>2</v>
      </c>
      <c r="I23" s="288">
        <v>2</v>
      </c>
      <c r="J23" s="222" t="s">
        <v>2</v>
      </c>
    </row>
    <row r="24" spans="1:16" s="9" customFormat="1" ht="15" customHeight="1" x14ac:dyDescent="0.2">
      <c r="A24" s="14" t="s">
        <v>30</v>
      </c>
      <c r="B24" s="15"/>
      <c r="C24" s="15"/>
      <c r="D24" s="16" t="s">
        <v>95</v>
      </c>
      <c r="E24" s="283">
        <v>29169607</v>
      </c>
      <c r="F24" s="127" t="s">
        <v>4</v>
      </c>
      <c r="G24" s="283">
        <v>50033973</v>
      </c>
      <c r="H24" s="142" t="s">
        <v>4</v>
      </c>
      <c r="I24" s="301">
        <v>79203580</v>
      </c>
      <c r="J24" s="222" t="s">
        <v>4</v>
      </c>
    </row>
    <row r="25" spans="1:16" s="9" customFormat="1" ht="12" customHeight="1" x14ac:dyDescent="0.15">
      <c r="A25" s="95" t="s">
        <v>111</v>
      </c>
      <c r="B25" s="15"/>
      <c r="C25" s="15"/>
      <c r="D25" s="15"/>
      <c r="E25" s="283"/>
      <c r="F25" s="144"/>
      <c r="G25" s="276"/>
      <c r="H25" s="145"/>
      <c r="I25" s="277"/>
      <c r="J25" s="224"/>
    </row>
    <row r="26" spans="1:16" s="9" customFormat="1" ht="12" customHeight="1" thickBot="1" x14ac:dyDescent="0.25">
      <c r="A26" s="96" t="s">
        <v>110</v>
      </c>
      <c r="B26" s="28"/>
      <c r="C26" s="28"/>
      <c r="D26" s="29" t="s">
        <v>96</v>
      </c>
      <c r="E26" s="289">
        <v>10.1</v>
      </c>
      <c r="F26" s="130" t="s">
        <v>31</v>
      </c>
      <c r="G26" s="289">
        <v>17.399999999999999</v>
      </c>
      <c r="H26" s="146" t="s">
        <v>31</v>
      </c>
      <c r="I26" s="289">
        <v>13.7</v>
      </c>
      <c r="J26" s="132" t="s">
        <v>31</v>
      </c>
    </row>
    <row r="27" spans="1:16" s="9" customFormat="1" ht="15" customHeight="1" x14ac:dyDescent="0.2">
      <c r="A27" s="12"/>
      <c r="B27" s="12"/>
      <c r="C27" s="12"/>
      <c r="D27" s="12"/>
      <c r="E27" s="133"/>
      <c r="F27" s="133"/>
      <c r="G27" s="133"/>
      <c r="H27" s="133"/>
      <c r="I27" s="133"/>
      <c r="J27" s="133"/>
    </row>
    <row r="28" spans="1:16" s="9" customFormat="1" ht="15" customHeight="1" thickBot="1" x14ac:dyDescent="0.25">
      <c r="A28" s="10" t="s">
        <v>81</v>
      </c>
      <c r="E28" s="117"/>
      <c r="F28" s="117"/>
      <c r="G28" s="117"/>
      <c r="H28" s="117"/>
      <c r="I28" s="117"/>
      <c r="J28" s="117"/>
    </row>
    <row r="29" spans="1:16" s="9" customFormat="1" ht="15" customHeight="1" x14ac:dyDescent="0.2">
      <c r="A29" s="40"/>
      <c r="B29" s="41"/>
      <c r="C29" s="42" t="s">
        <v>107</v>
      </c>
      <c r="D29" s="43"/>
      <c r="E29" s="393" t="s">
        <v>159</v>
      </c>
      <c r="F29" s="398"/>
      <c r="G29" s="399" t="s">
        <v>106</v>
      </c>
      <c r="H29" s="398"/>
      <c r="I29" s="399" t="s">
        <v>18</v>
      </c>
      <c r="J29" s="400"/>
      <c r="P29" s="11"/>
    </row>
    <row r="30" spans="1:16" s="9" customFormat="1" ht="22.75" customHeight="1" x14ac:dyDescent="0.2">
      <c r="A30" s="404" t="s">
        <v>149</v>
      </c>
      <c r="B30" s="405"/>
      <c r="C30" s="405"/>
      <c r="D30" s="32" t="s">
        <v>97</v>
      </c>
      <c r="E30" s="291">
        <v>34402</v>
      </c>
      <c r="F30" s="147" t="s">
        <v>32</v>
      </c>
      <c r="G30" s="291">
        <v>36336</v>
      </c>
      <c r="H30" s="148" t="s">
        <v>32</v>
      </c>
      <c r="I30" s="291">
        <v>35339</v>
      </c>
      <c r="J30" s="136" t="s">
        <v>32</v>
      </c>
    </row>
    <row r="31" spans="1:16" s="9" customFormat="1" ht="22.75" customHeight="1" x14ac:dyDescent="0.2">
      <c r="A31" s="412" t="s">
        <v>150</v>
      </c>
      <c r="B31" s="413"/>
      <c r="C31" s="413"/>
      <c r="D31" s="30" t="s">
        <v>153</v>
      </c>
      <c r="E31" s="297">
        <v>22695</v>
      </c>
      <c r="F31" s="137" t="s">
        <v>32</v>
      </c>
      <c r="G31" s="297">
        <v>25382</v>
      </c>
      <c r="H31" s="149" t="s">
        <v>32</v>
      </c>
      <c r="I31" s="297">
        <v>23959</v>
      </c>
      <c r="J31" s="223" t="s">
        <v>32</v>
      </c>
    </row>
    <row r="32" spans="1:16" s="9" customFormat="1" ht="22.75" customHeight="1" x14ac:dyDescent="0.2">
      <c r="A32" s="416" t="s">
        <v>92</v>
      </c>
      <c r="B32" s="413"/>
      <c r="C32" s="413"/>
      <c r="D32" s="25" t="s">
        <v>154</v>
      </c>
      <c r="E32" s="297">
        <v>6388</v>
      </c>
      <c r="F32" s="137" t="s">
        <v>32</v>
      </c>
      <c r="G32" s="297">
        <v>7125</v>
      </c>
      <c r="H32" s="149" t="s">
        <v>32</v>
      </c>
      <c r="I32" s="297">
        <v>6735</v>
      </c>
      <c r="J32" s="223" t="s">
        <v>32</v>
      </c>
    </row>
    <row r="33" spans="1:10" s="9" customFormat="1" ht="22.75" customHeight="1" x14ac:dyDescent="0.2">
      <c r="A33" s="416" t="s">
        <v>65</v>
      </c>
      <c r="B33" s="413"/>
      <c r="C33" s="413"/>
      <c r="D33" s="30" t="s">
        <v>98</v>
      </c>
      <c r="E33" s="297">
        <v>3287</v>
      </c>
      <c r="F33" s="137" t="s">
        <v>33</v>
      </c>
      <c r="G33" s="297">
        <v>3528</v>
      </c>
      <c r="H33" s="149" t="s">
        <v>33</v>
      </c>
      <c r="I33" s="297">
        <v>3404</v>
      </c>
      <c r="J33" s="228" t="s">
        <v>33</v>
      </c>
    </row>
    <row r="34" spans="1:10" s="9" customFormat="1" ht="22.75" customHeight="1" thickBot="1" x14ac:dyDescent="0.25">
      <c r="A34" s="414" t="s">
        <v>34</v>
      </c>
      <c r="B34" s="415"/>
      <c r="C34" s="415"/>
      <c r="D34" s="27" t="s">
        <v>99</v>
      </c>
      <c r="E34" s="285">
        <v>9687</v>
      </c>
      <c r="F34" s="233" t="s">
        <v>32</v>
      </c>
      <c r="G34" s="285">
        <v>10628</v>
      </c>
      <c r="H34" s="234" t="s">
        <v>32</v>
      </c>
      <c r="I34" s="285">
        <v>10145</v>
      </c>
      <c r="J34" s="226" t="s">
        <v>32</v>
      </c>
    </row>
    <row r="35" spans="1:10" s="2" customFormat="1" ht="12" customHeight="1" x14ac:dyDescent="0.2">
      <c r="D35" s="3"/>
      <c r="E35" s="111"/>
      <c r="F35" s="111"/>
      <c r="G35" s="111"/>
      <c r="H35" s="111"/>
      <c r="I35" s="111"/>
      <c r="J35" s="111"/>
    </row>
    <row r="36" spans="1:10" s="2" customFormat="1" ht="12" customHeight="1" x14ac:dyDescent="0.2">
      <c r="D36" s="3"/>
      <c r="E36" s="111"/>
      <c r="F36" s="111"/>
      <c r="G36" s="111"/>
      <c r="H36" s="111"/>
      <c r="I36" s="111"/>
      <c r="J36" s="111"/>
    </row>
    <row r="37" spans="1:10" s="2" customFormat="1" ht="12" customHeight="1" x14ac:dyDescent="0.2">
      <c r="D37" s="3"/>
      <c r="E37" s="111"/>
      <c r="F37" s="111"/>
      <c r="G37" s="111"/>
      <c r="H37" s="111"/>
      <c r="I37" s="111"/>
      <c r="J37" s="111"/>
    </row>
    <row r="38" spans="1:10" s="2" customFormat="1" ht="12" customHeight="1" x14ac:dyDescent="0.2">
      <c r="D38" s="3"/>
      <c r="E38" s="111"/>
      <c r="F38" s="111"/>
      <c r="G38" s="111"/>
      <c r="H38" s="111"/>
      <c r="I38" s="111"/>
      <c r="J38" s="111"/>
    </row>
    <row r="39" spans="1:10" s="2" customFormat="1" ht="12" customHeight="1" x14ac:dyDescent="0.2">
      <c r="D39" s="3"/>
      <c r="E39" s="111"/>
      <c r="F39" s="111"/>
      <c r="G39" s="111"/>
      <c r="H39" s="111"/>
      <c r="I39" s="111"/>
      <c r="J39" s="111"/>
    </row>
    <row r="40" spans="1:10" s="2" customFormat="1" ht="12" customHeight="1" x14ac:dyDescent="0.2">
      <c r="D40" s="3"/>
      <c r="E40" s="111"/>
      <c r="F40" s="111"/>
      <c r="G40" s="111"/>
      <c r="H40" s="111"/>
      <c r="I40" s="111"/>
      <c r="J40" s="111"/>
    </row>
  </sheetData>
  <mergeCells count="17">
    <mergeCell ref="G29:H29"/>
    <mergeCell ref="I29:J29"/>
    <mergeCell ref="A31:C31"/>
    <mergeCell ref="A34:C34"/>
    <mergeCell ref="A32:C32"/>
    <mergeCell ref="A33:C33"/>
    <mergeCell ref="B16:B18"/>
    <mergeCell ref="A30:C30"/>
    <mergeCell ref="A12:A18"/>
    <mergeCell ref="B12:B15"/>
    <mergeCell ref="E29:F29"/>
    <mergeCell ref="E8:F8"/>
    <mergeCell ref="G8:H8"/>
    <mergeCell ref="I8:J8"/>
    <mergeCell ref="E21:F21"/>
    <mergeCell ref="G21:H21"/>
    <mergeCell ref="I21:J21"/>
  </mergeCells>
  <phoneticPr fontId="1"/>
  <printOptions horizontalCentered="1"/>
  <pageMargins left="0.39370078740157483" right="0.39370078740157483" top="0.78740157480314965" bottom="0.39370078740157483" header="0.39370078740157483" footer="0.39370078740157483"/>
  <pageSetup paperSize="9" orientation="landscape" horizontalDpi="4294967292" r:id="rId1"/>
  <headerFooter alignWithMargins="0"/>
  <rowBreaks count="1" manualBreakCount="1">
    <brk id="3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/>
  <dimension ref="A1:P40"/>
  <sheetViews>
    <sheetView view="pageBreakPreview" zoomScaleNormal="100" zoomScaleSheetLayoutView="100" workbookViewId="0">
      <selection sqref="A1:XFD1048576"/>
    </sheetView>
  </sheetViews>
  <sheetFormatPr defaultColWidth="12.08203125" defaultRowHeight="12" customHeight="1" x14ac:dyDescent="0.2"/>
  <cols>
    <col min="1" max="2" width="3.08203125" style="115" customWidth="1"/>
    <col min="3" max="3" width="20.58203125" style="115" customWidth="1"/>
    <col min="4" max="4" width="5.58203125" style="181" customWidth="1"/>
    <col min="5" max="5" width="15.33203125" style="115" customWidth="1"/>
    <col min="6" max="6" width="5.58203125" style="115" customWidth="1"/>
    <col min="7" max="7" width="15.33203125" style="115" customWidth="1"/>
    <col min="8" max="8" width="5.58203125" style="115" customWidth="1"/>
    <col min="9" max="9" width="15.33203125" style="115" customWidth="1"/>
    <col min="10" max="10" width="5.58203125" style="115" customWidth="1"/>
    <col min="11" max="16384" width="12.08203125" style="5"/>
  </cols>
  <sheetData>
    <row r="1" spans="1:16" ht="13.5" customHeight="1" x14ac:dyDescent="0.2"/>
    <row r="2" spans="1:16" s="2" customFormat="1" ht="12" customHeight="1" x14ac:dyDescent="0.2">
      <c r="A2" s="152"/>
      <c r="B2" s="111"/>
      <c r="C2" s="111"/>
      <c r="D2" s="151"/>
      <c r="E2" s="111"/>
      <c r="F2" s="111"/>
      <c r="G2" s="111"/>
      <c r="H2" s="111"/>
      <c r="I2" s="111"/>
      <c r="J2" s="111"/>
    </row>
    <row r="3" spans="1:16" s="22" customFormat="1" ht="14.15" customHeight="1" x14ac:dyDescent="0.2">
      <c r="A3" s="153" t="s">
        <v>66</v>
      </c>
      <c r="B3" s="113"/>
      <c r="C3" s="113"/>
      <c r="D3" s="154"/>
      <c r="E3" s="113"/>
      <c r="F3" s="113"/>
      <c r="G3" s="113"/>
      <c r="H3" s="113"/>
      <c r="I3" s="113"/>
      <c r="J3" s="113"/>
    </row>
    <row r="4" spans="1:16" s="2" customFormat="1" ht="10" customHeight="1" x14ac:dyDescent="0.2">
      <c r="A4" s="112"/>
      <c r="B4" s="111"/>
      <c r="C4" s="111"/>
      <c r="D4" s="151"/>
      <c r="E4" s="111"/>
      <c r="F4" s="111"/>
      <c r="G4" s="111"/>
      <c r="H4" s="111"/>
      <c r="I4" s="111"/>
      <c r="J4" s="111"/>
    </row>
    <row r="5" spans="1:16" s="7" customFormat="1" ht="14.15" customHeight="1" x14ac:dyDescent="0.2">
      <c r="A5" s="155" t="s">
        <v>100</v>
      </c>
      <c r="B5" s="124"/>
      <c r="C5" s="124"/>
      <c r="D5" s="156"/>
      <c r="E5" s="124"/>
      <c r="F5" s="124"/>
      <c r="G5" s="124"/>
      <c r="H5" s="124"/>
      <c r="I5" s="124"/>
      <c r="J5" s="124"/>
    </row>
    <row r="6" spans="1:16" s="7" customFormat="1" ht="9" customHeight="1" x14ac:dyDescent="0.2">
      <c r="A6" s="155"/>
      <c r="B6" s="124"/>
      <c r="C6" s="124"/>
      <c r="D6" s="156"/>
      <c r="E6" s="124"/>
      <c r="F6" s="124"/>
      <c r="G6" s="124"/>
      <c r="H6" s="124"/>
      <c r="I6" s="124"/>
      <c r="J6" s="124"/>
    </row>
    <row r="7" spans="1:16" s="9" customFormat="1" ht="14.5" customHeight="1" thickBot="1" x14ac:dyDescent="0.25">
      <c r="A7" s="125" t="s">
        <v>67</v>
      </c>
      <c r="B7" s="117"/>
      <c r="C7" s="117"/>
      <c r="D7" s="157"/>
      <c r="E7" s="117"/>
      <c r="F7" s="117"/>
      <c r="G7" s="117"/>
      <c r="H7" s="117"/>
      <c r="I7" s="117"/>
      <c r="J7" s="117"/>
    </row>
    <row r="8" spans="1:16" s="9" customFormat="1" ht="15" customHeight="1" x14ac:dyDescent="0.2">
      <c r="A8" s="158"/>
      <c r="B8" s="159"/>
      <c r="C8" s="160" t="s">
        <v>107</v>
      </c>
      <c r="D8" s="161"/>
      <c r="E8" s="417" t="s">
        <v>105</v>
      </c>
      <c r="F8" s="418"/>
      <c r="G8" s="419" t="s">
        <v>106</v>
      </c>
      <c r="H8" s="420"/>
      <c r="I8" s="421" t="s">
        <v>18</v>
      </c>
      <c r="J8" s="422"/>
      <c r="P8" s="11"/>
    </row>
    <row r="9" spans="1:16" s="9" customFormat="1" ht="15" customHeight="1" x14ac:dyDescent="0.2">
      <c r="A9" s="162" t="s">
        <v>0</v>
      </c>
      <c r="B9" s="124"/>
      <c r="C9" s="156"/>
      <c r="D9" s="156" t="s">
        <v>109</v>
      </c>
      <c r="E9" s="304">
        <v>3392344</v>
      </c>
      <c r="F9" s="126" t="s">
        <v>1</v>
      </c>
      <c r="G9" s="304">
        <v>3255406</v>
      </c>
      <c r="H9" s="126" t="s">
        <v>1</v>
      </c>
      <c r="I9" s="297">
        <v>6647750</v>
      </c>
      <c r="J9" s="223" t="s">
        <v>1</v>
      </c>
      <c r="P9" s="11"/>
    </row>
    <row r="10" spans="1:16" s="9" customFormat="1" ht="15" customHeight="1" x14ac:dyDescent="0.2">
      <c r="A10" s="163" t="s">
        <v>22</v>
      </c>
      <c r="B10" s="164"/>
      <c r="C10" s="164"/>
      <c r="D10" s="127" t="s">
        <v>102</v>
      </c>
      <c r="E10" s="283">
        <v>3961772</v>
      </c>
      <c r="F10" s="127" t="s">
        <v>3</v>
      </c>
      <c r="G10" s="283">
        <v>3725939</v>
      </c>
      <c r="H10" s="142" t="s">
        <v>3</v>
      </c>
      <c r="I10" s="297">
        <v>7687711</v>
      </c>
      <c r="J10" s="222" t="s">
        <v>3</v>
      </c>
    </row>
    <row r="11" spans="1:16" s="9" customFormat="1" ht="15" customHeight="1" x14ac:dyDescent="0.2">
      <c r="A11" s="165" t="s">
        <v>101</v>
      </c>
      <c r="B11" s="166"/>
      <c r="C11" s="167"/>
      <c r="D11" s="137" t="s">
        <v>37</v>
      </c>
      <c r="E11" s="297">
        <v>101481287</v>
      </c>
      <c r="F11" s="126" t="s">
        <v>4</v>
      </c>
      <c r="G11" s="297">
        <v>110880256</v>
      </c>
      <c r="H11" s="143" t="s">
        <v>4</v>
      </c>
      <c r="I11" s="297">
        <v>212361543</v>
      </c>
      <c r="J11" s="223" t="s">
        <v>4</v>
      </c>
    </row>
    <row r="12" spans="1:16" s="9" customFormat="1" ht="15" customHeight="1" x14ac:dyDescent="0.2">
      <c r="A12" s="375" t="s">
        <v>62</v>
      </c>
      <c r="B12" s="381" t="s">
        <v>58</v>
      </c>
      <c r="C12" s="168" t="s">
        <v>23</v>
      </c>
      <c r="D12" s="127" t="s">
        <v>38</v>
      </c>
      <c r="E12" s="283">
        <v>61494622</v>
      </c>
      <c r="F12" s="127" t="s">
        <v>4</v>
      </c>
      <c r="G12" s="283">
        <v>68431485</v>
      </c>
      <c r="H12" s="142" t="s">
        <v>4</v>
      </c>
      <c r="I12" s="297">
        <v>129926107</v>
      </c>
      <c r="J12" s="222" t="s">
        <v>4</v>
      </c>
    </row>
    <row r="13" spans="1:16" s="9" customFormat="1" ht="15" customHeight="1" x14ac:dyDescent="0.2">
      <c r="A13" s="376"/>
      <c r="B13" s="382"/>
      <c r="C13" s="168" t="s">
        <v>24</v>
      </c>
      <c r="D13" s="127" t="s">
        <v>39</v>
      </c>
      <c r="E13" s="283">
        <v>442432</v>
      </c>
      <c r="F13" s="127" t="s">
        <v>4</v>
      </c>
      <c r="G13" s="283">
        <v>53897</v>
      </c>
      <c r="H13" s="142" t="s">
        <v>4</v>
      </c>
      <c r="I13" s="297">
        <v>496329</v>
      </c>
      <c r="J13" s="222" t="s">
        <v>4</v>
      </c>
    </row>
    <row r="14" spans="1:16" s="9" customFormat="1" ht="15" customHeight="1" x14ac:dyDescent="0.2">
      <c r="A14" s="376"/>
      <c r="B14" s="382"/>
      <c r="C14" s="168" t="s">
        <v>25</v>
      </c>
      <c r="D14" s="127" t="s">
        <v>40</v>
      </c>
      <c r="E14" s="284" t="s">
        <v>26</v>
      </c>
      <c r="F14" s="127" t="s">
        <v>4</v>
      </c>
      <c r="G14" s="284" t="s">
        <v>26</v>
      </c>
      <c r="H14" s="142" t="s">
        <v>4</v>
      </c>
      <c r="I14" s="305" t="s">
        <v>26</v>
      </c>
      <c r="J14" s="222" t="s">
        <v>4</v>
      </c>
    </row>
    <row r="15" spans="1:16" s="9" customFormat="1" ht="15" customHeight="1" x14ac:dyDescent="0.2">
      <c r="A15" s="376"/>
      <c r="B15" s="383"/>
      <c r="C15" s="168" t="s">
        <v>61</v>
      </c>
      <c r="D15" s="144"/>
      <c r="E15" s="283">
        <v>61937054</v>
      </c>
      <c r="F15" s="144" t="s">
        <v>4</v>
      </c>
      <c r="G15" s="283">
        <v>68485382</v>
      </c>
      <c r="H15" s="145" t="s">
        <v>4</v>
      </c>
      <c r="I15" s="301">
        <v>130422436</v>
      </c>
      <c r="J15" s="224" t="s">
        <v>4</v>
      </c>
    </row>
    <row r="16" spans="1:16" s="9" customFormat="1" ht="15" customHeight="1" x14ac:dyDescent="0.2">
      <c r="A16" s="376"/>
      <c r="B16" s="384" t="s">
        <v>59</v>
      </c>
      <c r="C16" s="168" t="s">
        <v>27</v>
      </c>
      <c r="D16" s="127" t="s">
        <v>41</v>
      </c>
      <c r="E16" s="283">
        <v>30722775</v>
      </c>
      <c r="F16" s="127" t="s">
        <v>4</v>
      </c>
      <c r="G16" s="283">
        <v>36282903</v>
      </c>
      <c r="H16" s="142" t="s">
        <v>4</v>
      </c>
      <c r="I16" s="301">
        <v>67005678</v>
      </c>
      <c r="J16" s="222" t="s">
        <v>4</v>
      </c>
    </row>
    <row r="17" spans="1:16" s="9" customFormat="1" ht="15" customHeight="1" x14ac:dyDescent="0.2">
      <c r="A17" s="376"/>
      <c r="B17" s="385"/>
      <c r="C17" s="168" t="s">
        <v>28</v>
      </c>
      <c r="D17" s="127" t="s">
        <v>42</v>
      </c>
      <c r="E17" s="283">
        <v>8821458</v>
      </c>
      <c r="F17" s="127" t="s">
        <v>4</v>
      </c>
      <c r="G17" s="283">
        <v>6111971</v>
      </c>
      <c r="H17" s="142" t="s">
        <v>4</v>
      </c>
      <c r="I17" s="301">
        <v>14933429</v>
      </c>
      <c r="J17" s="222" t="s">
        <v>4</v>
      </c>
    </row>
    <row r="18" spans="1:16" s="9" customFormat="1" ht="15" customHeight="1" thickBot="1" x14ac:dyDescent="0.25">
      <c r="A18" s="377"/>
      <c r="B18" s="386"/>
      <c r="C18" s="169" t="s">
        <v>60</v>
      </c>
      <c r="D18" s="150"/>
      <c r="E18" s="285">
        <v>39544233</v>
      </c>
      <c r="F18" s="229" t="s">
        <v>4</v>
      </c>
      <c r="G18" s="285">
        <v>42394874</v>
      </c>
      <c r="H18" s="235" t="s">
        <v>4</v>
      </c>
      <c r="I18" s="301">
        <v>81939107</v>
      </c>
      <c r="J18" s="226" t="s">
        <v>4</v>
      </c>
    </row>
    <row r="19" spans="1:16" s="7" customFormat="1" ht="15" customHeight="1" x14ac:dyDescent="0.2">
      <c r="A19" s="133"/>
      <c r="B19" s="133"/>
      <c r="C19" s="133"/>
      <c r="D19" s="170"/>
      <c r="E19" s="133"/>
      <c r="F19" s="133"/>
      <c r="G19" s="133"/>
      <c r="H19" s="133"/>
      <c r="I19" s="133"/>
      <c r="J19" s="133"/>
    </row>
    <row r="20" spans="1:16" s="9" customFormat="1" ht="15" customHeight="1" thickBot="1" x14ac:dyDescent="0.25">
      <c r="A20" s="125" t="s">
        <v>56</v>
      </c>
      <c r="B20" s="117"/>
      <c r="C20" s="117"/>
      <c r="D20" s="117"/>
      <c r="E20" s="117"/>
      <c r="F20" s="117"/>
      <c r="G20" s="117"/>
      <c r="H20" s="117"/>
      <c r="I20" s="117"/>
      <c r="J20" s="117"/>
    </row>
    <row r="21" spans="1:16" s="9" customFormat="1" ht="15" customHeight="1" x14ac:dyDescent="0.2">
      <c r="A21" s="171"/>
      <c r="B21" s="172"/>
      <c r="C21" s="173" t="s">
        <v>107</v>
      </c>
      <c r="D21" s="174"/>
      <c r="E21" s="392" t="s">
        <v>105</v>
      </c>
      <c r="F21" s="393"/>
      <c r="G21" s="394" t="s">
        <v>106</v>
      </c>
      <c r="H21" s="395"/>
      <c r="I21" s="396" t="s">
        <v>18</v>
      </c>
      <c r="J21" s="397"/>
      <c r="P21" s="11"/>
    </row>
    <row r="22" spans="1:16" s="9" customFormat="1" ht="15" customHeight="1" x14ac:dyDescent="0.2">
      <c r="A22" s="175" t="s">
        <v>0</v>
      </c>
      <c r="B22" s="124"/>
      <c r="C22" s="124"/>
      <c r="D22" s="140" t="s">
        <v>43</v>
      </c>
      <c r="E22" s="286">
        <v>68826</v>
      </c>
      <c r="F22" s="140" t="s">
        <v>1</v>
      </c>
      <c r="G22" s="306">
        <v>112697</v>
      </c>
      <c r="H22" s="141" t="s">
        <v>1</v>
      </c>
      <c r="I22" s="303">
        <v>181523</v>
      </c>
      <c r="J22" s="309" t="s">
        <v>1</v>
      </c>
    </row>
    <row r="23" spans="1:16" s="9" customFormat="1" ht="15" customHeight="1" x14ac:dyDescent="0.2">
      <c r="A23" s="163" t="s">
        <v>29</v>
      </c>
      <c r="B23" s="164"/>
      <c r="C23" s="164"/>
      <c r="D23" s="127" t="s">
        <v>44</v>
      </c>
      <c r="E23" s="288">
        <v>2</v>
      </c>
      <c r="F23" s="127" t="s">
        <v>2</v>
      </c>
      <c r="G23" s="307">
        <v>3.5</v>
      </c>
      <c r="H23" s="142" t="s">
        <v>2</v>
      </c>
      <c r="I23" s="307">
        <v>2.7</v>
      </c>
      <c r="J23" s="310" t="s">
        <v>2</v>
      </c>
    </row>
    <row r="24" spans="1:16" s="9" customFormat="1" ht="15" customHeight="1" x14ac:dyDescent="0.2">
      <c r="A24" s="163" t="s">
        <v>30</v>
      </c>
      <c r="B24" s="164"/>
      <c r="C24" s="164"/>
      <c r="D24" s="127" t="s">
        <v>45</v>
      </c>
      <c r="E24" s="283">
        <v>10658283</v>
      </c>
      <c r="F24" s="127" t="s">
        <v>4</v>
      </c>
      <c r="G24" s="299">
        <v>25059967</v>
      </c>
      <c r="H24" s="142" t="s">
        <v>4</v>
      </c>
      <c r="I24" s="311">
        <v>35718250</v>
      </c>
      <c r="J24" s="310" t="s">
        <v>4</v>
      </c>
    </row>
    <row r="25" spans="1:16" s="9" customFormat="1" ht="12" customHeight="1" x14ac:dyDescent="0.15">
      <c r="A25" s="176" t="s">
        <v>111</v>
      </c>
      <c r="B25" s="164"/>
      <c r="C25" s="164"/>
      <c r="D25" s="164"/>
      <c r="E25" s="283"/>
      <c r="F25" s="144"/>
      <c r="G25" s="299"/>
      <c r="H25" s="145"/>
      <c r="I25" s="303"/>
      <c r="J25" s="312"/>
    </row>
    <row r="26" spans="1:16" s="9" customFormat="1" ht="12" customHeight="1" thickBot="1" x14ac:dyDescent="0.25">
      <c r="A26" s="177" t="s">
        <v>110</v>
      </c>
      <c r="B26" s="178"/>
      <c r="C26" s="178"/>
      <c r="D26" s="179" t="s">
        <v>46</v>
      </c>
      <c r="E26" s="289">
        <v>10.5</v>
      </c>
      <c r="F26" s="130" t="s">
        <v>31</v>
      </c>
      <c r="G26" s="308">
        <v>22.6</v>
      </c>
      <c r="H26" s="146" t="s">
        <v>31</v>
      </c>
      <c r="I26" s="308">
        <v>16.8</v>
      </c>
      <c r="J26" s="313" t="s">
        <v>31</v>
      </c>
    </row>
    <row r="27" spans="1:16" s="9" customFormat="1" ht="15" customHeight="1" x14ac:dyDescent="0.2">
      <c r="A27" s="133"/>
      <c r="B27" s="133"/>
      <c r="C27" s="133"/>
      <c r="D27" s="133"/>
      <c r="E27" s="133"/>
      <c r="F27" s="133"/>
      <c r="G27" s="133"/>
      <c r="H27" s="133"/>
      <c r="I27" s="133"/>
      <c r="J27" s="133"/>
    </row>
    <row r="28" spans="1:16" s="9" customFormat="1" ht="15" customHeight="1" thickBot="1" x14ac:dyDescent="0.25">
      <c r="A28" s="125" t="s">
        <v>68</v>
      </c>
      <c r="B28" s="117"/>
      <c r="C28" s="117"/>
      <c r="D28" s="117"/>
      <c r="E28" s="117"/>
      <c r="F28" s="117"/>
      <c r="G28" s="117"/>
      <c r="H28" s="117"/>
      <c r="I28" s="117"/>
      <c r="J28" s="117"/>
    </row>
    <row r="29" spans="1:16" s="9" customFormat="1" ht="15" customHeight="1" x14ac:dyDescent="0.2">
      <c r="A29" s="171"/>
      <c r="B29" s="172"/>
      <c r="C29" s="173" t="s">
        <v>107</v>
      </c>
      <c r="D29" s="174"/>
      <c r="E29" s="392" t="s">
        <v>105</v>
      </c>
      <c r="F29" s="393"/>
      <c r="G29" s="394" t="s">
        <v>106</v>
      </c>
      <c r="H29" s="395"/>
      <c r="I29" s="396" t="s">
        <v>18</v>
      </c>
      <c r="J29" s="397"/>
      <c r="P29" s="11"/>
    </row>
    <row r="30" spans="1:16" s="9" customFormat="1" ht="22.75" customHeight="1" x14ac:dyDescent="0.2">
      <c r="A30" s="378" t="s">
        <v>151</v>
      </c>
      <c r="B30" s="379"/>
      <c r="C30" s="379"/>
      <c r="D30" s="135" t="s">
        <v>47</v>
      </c>
      <c r="E30" s="291">
        <v>29915</v>
      </c>
      <c r="F30" s="134" t="s">
        <v>32</v>
      </c>
      <c r="G30" s="291">
        <v>34060</v>
      </c>
      <c r="H30" s="180" t="s">
        <v>32</v>
      </c>
      <c r="I30" s="291">
        <v>31945</v>
      </c>
      <c r="J30" s="136" t="s">
        <v>32</v>
      </c>
    </row>
    <row r="31" spans="1:16" s="9" customFormat="1" ht="22.75" customHeight="1" x14ac:dyDescent="0.2">
      <c r="A31" s="380" t="s">
        <v>152</v>
      </c>
      <c r="B31" s="372"/>
      <c r="C31" s="372"/>
      <c r="D31" s="138" t="s">
        <v>153</v>
      </c>
      <c r="E31" s="297">
        <v>25615</v>
      </c>
      <c r="F31" s="126" t="s">
        <v>32</v>
      </c>
      <c r="G31" s="297">
        <v>29759</v>
      </c>
      <c r="H31" s="143" t="s">
        <v>32</v>
      </c>
      <c r="I31" s="297">
        <v>27624</v>
      </c>
      <c r="J31" s="223" t="s">
        <v>32</v>
      </c>
    </row>
    <row r="32" spans="1:16" s="9" customFormat="1" ht="22.75" customHeight="1" x14ac:dyDescent="0.2">
      <c r="A32" s="371" t="s">
        <v>64</v>
      </c>
      <c r="B32" s="372"/>
      <c r="C32" s="372"/>
      <c r="D32" s="121" t="s">
        <v>154</v>
      </c>
      <c r="E32" s="297">
        <v>7755</v>
      </c>
      <c r="F32" s="126" t="s">
        <v>32</v>
      </c>
      <c r="G32" s="297">
        <v>9738</v>
      </c>
      <c r="H32" s="143" t="s">
        <v>32</v>
      </c>
      <c r="I32" s="297">
        <v>8716</v>
      </c>
      <c r="J32" s="223" t="s">
        <v>32</v>
      </c>
    </row>
    <row r="33" spans="1:10" s="9" customFormat="1" ht="22.75" customHeight="1" x14ac:dyDescent="0.2">
      <c r="A33" s="371" t="s">
        <v>65</v>
      </c>
      <c r="B33" s="372"/>
      <c r="C33" s="372"/>
      <c r="D33" s="138" t="s">
        <v>50</v>
      </c>
      <c r="E33" s="297">
        <v>2600</v>
      </c>
      <c r="F33" s="137" t="s">
        <v>33</v>
      </c>
      <c r="G33" s="297">
        <v>1877</v>
      </c>
      <c r="H33" s="149" t="s">
        <v>33</v>
      </c>
      <c r="I33" s="297">
        <v>2246</v>
      </c>
      <c r="J33" s="228" t="s">
        <v>33</v>
      </c>
    </row>
    <row r="34" spans="1:10" s="9" customFormat="1" ht="22.75" customHeight="1" thickBot="1" x14ac:dyDescent="0.25">
      <c r="A34" s="373" t="s">
        <v>34</v>
      </c>
      <c r="B34" s="374"/>
      <c r="C34" s="374"/>
      <c r="D34" s="123" t="s">
        <v>53</v>
      </c>
      <c r="E34" s="285">
        <v>8826</v>
      </c>
      <c r="F34" s="314" t="s">
        <v>32</v>
      </c>
      <c r="G34" s="285">
        <v>10222</v>
      </c>
      <c r="H34" s="235" t="s">
        <v>32</v>
      </c>
      <c r="I34" s="285">
        <v>9519</v>
      </c>
      <c r="J34" s="226" t="s">
        <v>32</v>
      </c>
    </row>
    <row r="35" spans="1:10" s="2" customFormat="1" ht="12" customHeight="1" x14ac:dyDescent="0.2">
      <c r="A35" s="111"/>
      <c r="B35" s="111"/>
      <c r="C35" s="111"/>
      <c r="D35" s="151"/>
      <c r="E35" s="111"/>
      <c r="F35" s="111"/>
      <c r="G35" s="111"/>
      <c r="H35" s="111"/>
      <c r="I35" s="111"/>
      <c r="J35" s="111"/>
    </row>
    <row r="36" spans="1:10" s="2" customFormat="1" ht="12" customHeight="1" x14ac:dyDescent="0.2">
      <c r="A36" s="111"/>
      <c r="B36" s="111"/>
      <c r="C36" s="111"/>
      <c r="D36" s="151"/>
      <c r="E36" s="111"/>
      <c r="F36" s="111"/>
      <c r="G36" s="111"/>
      <c r="H36" s="111"/>
      <c r="I36" s="111"/>
      <c r="J36" s="111"/>
    </row>
    <row r="37" spans="1:10" s="2" customFormat="1" ht="12" customHeight="1" x14ac:dyDescent="0.2">
      <c r="A37" s="111"/>
      <c r="B37" s="111"/>
      <c r="C37" s="111"/>
      <c r="D37" s="151"/>
      <c r="E37" s="111"/>
      <c r="F37" s="111"/>
      <c r="G37" s="111"/>
      <c r="H37" s="111"/>
      <c r="I37" s="111"/>
      <c r="J37" s="111"/>
    </row>
    <row r="38" spans="1:10" s="2" customFormat="1" ht="12" customHeight="1" x14ac:dyDescent="0.2">
      <c r="A38" s="111"/>
      <c r="B38" s="111"/>
      <c r="C38" s="111"/>
      <c r="D38" s="151"/>
      <c r="E38" s="111"/>
      <c r="F38" s="111"/>
      <c r="G38" s="111"/>
      <c r="H38" s="111"/>
      <c r="I38" s="111"/>
      <c r="J38" s="111"/>
    </row>
    <row r="39" spans="1:10" s="2" customFormat="1" ht="12" customHeight="1" x14ac:dyDescent="0.2">
      <c r="A39" s="111"/>
      <c r="B39" s="111"/>
      <c r="C39" s="111"/>
      <c r="D39" s="151"/>
      <c r="E39" s="111"/>
      <c r="F39" s="111"/>
      <c r="G39" s="111"/>
      <c r="H39" s="111"/>
      <c r="I39" s="111"/>
      <c r="J39" s="111"/>
    </row>
    <row r="40" spans="1:10" s="2" customFormat="1" ht="12" customHeight="1" x14ac:dyDescent="0.2">
      <c r="A40" s="111"/>
      <c r="B40" s="111"/>
      <c r="C40" s="111"/>
      <c r="D40" s="151"/>
      <c r="E40" s="111"/>
      <c r="F40" s="111"/>
      <c r="G40" s="111"/>
      <c r="H40" s="111"/>
      <c r="I40" s="111"/>
      <c r="J40" s="111"/>
    </row>
  </sheetData>
  <mergeCells count="17">
    <mergeCell ref="B16:B18"/>
    <mergeCell ref="A12:A18"/>
    <mergeCell ref="B12:B15"/>
    <mergeCell ref="A34:C34"/>
    <mergeCell ref="A32:C32"/>
    <mergeCell ref="A33:C33"/>
    <mergeCell ref="A30:C30"/>
    <mergeCell ref="A31:C31"/>
    <mergeCell ref="E29:F29"/>
    <mergeCell ref="G29:H29"/>
    <mergeCell ref="I29:J29"/>
    <mergeCell ref="E8:F8"/>
    <mergeCell ref="G8:H8"/>
    <mergeCell ref="I8:J8"/>
    <mergeCell ref="E21:F21"/>
    <mergeCell ref="G21:H21"/>
    <mergeCell ref="I21:J21"/>
  </mergeCells>
  <phoneticPr fontId="1"/>
  <printOptions horizontalCentered="1"/>
  <pageMargins left="0.39370078740157483" right="0.39370078740157483" top="0.78740157480314965" bottom="0.39370078740157483" header="0.39370078740157483" footer="0.39370078740157483"/>
  <pageSetup paperSize="9" orientation="landscape" horizontalDpi="4294967292" r:id="rId1"/>
  <headerFooter alignWithMargins="0"/>
  <rowBreaks count="1" manualBreakCount="1">
    <brk id="3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8"/>
  <sheetViews>
    <sheetView view="pageBreakPreview" zoomScaleNormal="100" zoomScaleSheetLayoutView="100" workbookViewId="0">
      <selection sqref="A1:XFD1048576"/>
    </sheetView>
  </sheetViews>
  <sheetFormatPr defaultColWidth="8.83203125" defaultRowHeight="15.65" customHeight="1" x14ac:dyDescent="0.2"/>
  <cols>
    <col min="1" max="1" width="4.5" style="45" customWidth="1"/>
    <col min="2" max="2" width="13" style="45" customWidth="1"/>
    <col min="3" max="3" width="8.58203125" style="45" customWidth="1"/>
    <col min="4" max="8" width="8.83203125" style="45" customWidth="1"/>
    <col min="9" max="9" width="3.5" style="45" customWidth="1"/>
    <col min="10" max="11" width="4.33203125" style="45" customWidth="1"/>
    <col min="12" max="14" width="8.83203125" style="45" customWidth="1"/>
    <col min="15" max="15" width="3.5" style="45" customWidth="1"/>
    <col min="16" max="19" width="8.83203125" style="45"/>
    <col min="20" max="20" width="3.5" style="45" customWidth="1"/>
    <col min="21" max="16384" width="8.83203125" style="45"/>
  </cols>
  <sheetData>
    <row r="1" spans="1:13" ht="17.5" customHeight="1" x14ac:dyDescent="0.2">
      <c r="A1" s="105" t="s">
        <v>52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7.5" customHeight="1" x14ac:dyDescent="0.2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3" s="61" customFormat="1" ht="17.5" customHeight="1" x14ac:dyDescent="0.2">
      <c r="A3" s="59" t="s">
        <v>78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74"/>
    </row>
    <row r="4" spans="1:13" ht="17.5" customHeight="1" x14ac:dyDescent="0.2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7"/>
    </row>
    <row r="5" spans="1:13" s="61" customFormat="1" ht="17.5" customHeight="1" thickBot="1" x14ac:dyDescent="0.25">
      <c r="A5" s="58" t="s">
        <v>69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63"/>
      <c r="M5" s="60"/>
    </row>
    <row r="6" spans="1:13" s="61" customFormat="1" ht="17.5" customHeight="1" x14ac:dyDescent="0.2">
      <c r="A6" s="423" t="s">
        <v>146</v>
      </c>
      <c r="B6" s="424"/>
      <c r="C6" s="62" t="s">
        <v>7</v>
      </c>
      <c r="D6" s="62" t="s">
        <v>10</v>
      </c>
      <c r="E6" s="62" t="s">
        <v>13</v>
      </c>
      <c r="F6" s="62" t="s">
        <v>11</v>
      </c>
      <c r="G6" s="435" t="s">
        <v>15</v>
      </c>
      <c r="H6" s="436"/>
      <c r="I6" s="436"/>
      <c r="J6" s="91"/>
      <c r="K6" s="46"/>
    </row>
    <row r="7" spans="1:13" s="61" customFormat="1" ht="17.5" customHeight="1" x14ac:dyDescent="0.2">
      <c r="A7" s="425"/>
      <c r="B7" s="426"/>
      <c r="C7" s="64" t="s">
        <v>8</v>
      </c>
      <c r="D7" s="64" t="s">
        <v>11</v>
      </c>
      <c r="E7" s="64" t="s">
        <v>14</v>
      </c>
      <c r="F7" s="64" t="s">
        <v>147</v>
      </c>
      <c r="G7" s="437"/>
      <c r="H7" s="438"/>
      <c r="I7" s="438"/>
      <c r="J7" s="91"/>
      <c r="K7" s="59"/>
    </row>
    <row r="8" spans="1:13" s="61" customFormat="1" ht="17.5" customHeight="1" x14ac:dyDescent="0.2">
      <c r="A8" s="427"/>
      <c r="B8" s="428"/>
      <c r="C8" s="64" t="s">
        <v>9</v>
      </c>
      <c r="D8" s="64" t="s">
        <v>12</v>
      </c>
      <c r="E8" s="64" t="s">
        <v>20</v>
      </c>
      <c r="F8" s="64" t="s">
        <v>20</v>
      </c>
      <c r="G8" s="439"/>
      <c r="H8" s="440"/>
      <c r="I8" s="440"/>
      <c r="J8" s="91"/>
      <c r="K8" s="46"/>
    </row>
    <row r="9" spans="1:13" s="61" customFormat="1" ht="17.5" customHeight="1" x14ac:dyDescent="0.2">
      <c r="A9" s="65" t="s">
        <v>16</v>
      </c>
      <c r="B9" s="79"/>
      <c r="C9" s="66"/>
      <c r="D9" s="315">
        <v>1498</v>
      </c>
      <c r="E9" s="315">
        <v>3</v>
      </c>
      <c r="F9" s="315">
        <v>0</v>
      </c>
      <c r="G9" s="431">
        <v>1501</v>
      </c>
      <c r="H9" s="432" t="e">
        <v>#REF!</v>
      </c>
      <c r="I9" s="236" t="s">
        <v>19</v>
      </c>
      <c r="J9" s="92"/>
      <c r="K9" s="67"/>
    </row>
    <row r="10" spans="1:13" s="61" customFormat="1" ht="17.5" customHeight="1" x14ac:dyDescent="0.2">
      <c r="A10" s="68"/>
      <c r="B10" s="80"/>
      <c r="C10" s="83" t="s">
        <v>75</v>
      </c>
      <c r="D10" s="316">
        <v>99.8</v>
      </c>
      <c r="E10" s="317">
        <v>0.2</v>
      </c>
      <c r="F10" s="317">
        <v>0</v>
      </c>
      <c r="G10" s="433">
        <v>100</v>
      </c>
      <c r="H10" s="434" t="e">
        <v>#REF!</v>
      </c>
      <c r="I10" s="236" t="s">
        <v>160</v>
      </c>
      <c r="J10" s="92"/>
      <c r="K10" s="69"/>
    </row>
    <row r="11" spans="1:13" s="61" customFormat="1" ht="17.5" customHeight="1" x14ac:dyDescent="0.2">
      <c r="A11" s="65" t="s">
        <v>17</v>
      </c>
      <c r="B11" s="79"/>
      <c r="C11" s="84"/>
      <c r="D11" s="315">
        <v>240</v>
      </c>
      <c r="E11" s="315">
        <v>0</v>
      </c>
      <c r="F11" s="315">
        <v>0</v>
      </c>
      <c r="G11" s="431">
        <v>240</v>
      </c>
      <c r="H11" s="432" t="e">
        <v>#REF!</v>
      </c>
      <c r="I11" s="236" t="s">
        <v>19</v>
      </c>
      <c r="J11" s="92"/>
      <c r="K11" s="67"/>
    </row>
    <row r="12" spans="1:13" s="61" customFormat="1" ht="17.5" customHeight="1" x14ac:dyDescent="0.2">
      <c r="A12" s="68"/>
      <c r="B12" s="81"/>
      <c r="C12" s="83" t="s">
        <v>75</v>
      </c>
      <c r="D12" s="316">
        <v>100</v>
      </c>
      <c r="E12" s="317">
        <v>0</v>
      </c>
      <c r="F12" s="317">
        <v>0</v>
      </c>
      <c r="G12" s="433">
        <v>100</v>
      </c>
      <c r="H12" s="434" t="e">
        <v>#REF!</v>
      </c>
      <c r="I12" s="236" t="s">
        <v>161</v>
      </c>
      <c r="J12" s="92"/>
      <c r="K12" s="70"/>
    </row>
    <row r="13" spans="1:13" s="61" customFormat="1" ht="17.5" customHeight="1" x14ac:dyDescent="0.2">
      <c r="A13" s="65" t="s">
        <v>18</v>
      </c>
      <c r="B13" s="79"/>
      <c r="C13" s="84"/>
      <c r="D13" s="318">
        <v>1738</v>
      </c>
      <c r="E13" s="318">
        <v>3</v>
      </c>
      <c r="F13" s="318">
        <v>0</v>
      </c>
      <c r="G13" s="431">
        <v>1741</v>
      </c>
      <c r="H13" s="432" t="e">
        <v>#REF!</v>
      </c>
      <c r="I13" s="236" t="s">
        <v>19</v>
      </c>
      <c r="J13" s="92"/>
      <c r="K13" s="71"/>
    </row>
    <row r="14" spans="1:13" s="61" customFormat="1" ht="17.5" customHeight="1" thickBot="1" x14ac:dyDescent="0.25">
      <c r="A14" s="72"/>
      <c r="B14" s="82"/>
      <c r="C14" s="85" t="s">
        <v>75</v>
      </c>
      <c r="D14" s="319">
        <v>99.8</v>
      </c>
      <c r="E14" s="319">
        <v>0.2</v>
      </c>
      <c r="F14" s="319">
        <v>0</v>
      </c>
      <c r="G14" s="429">
        <v>100</v>
      </c>
      <c r="H14" s="430" t="e">
        <v>#REF!</v>
      </c>
      <c r="I14" s="212" t="s">
        <v>162</v>
      </c>
      <c r="J14" s="92"/>
      <c r="K14" s="73"/>
    </row>
    <row r="15" spans="1:13" s="61" customFormat="1" ht="15.65" customHeight="1" x14ac:dyDescent="0.2">
      <c r="A15" s="60" t="s">
        <v>185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</row>
    <row r="16" spans="1:13" s="61" customFormat="1" ht="15.65" customHeight="1" x14ac:dyDescent="0.2">
      <c r="A16" s="60" t="s">
        <v>186</v>
      </c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</row>
    <row r="17" spans="1:13" s="61" customFormat="1" ht="15.65" customHeight="1" x14ac:dyDescent="0.2">
      <c r="A17" s="60" t="s">
        <v>184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</row>
    <row r="18" spans="1:13" s="61" customFormat="1" ht="15.65" customHeight="1" x14ac:dyDescent="0.2">
      <c r="A18" s="60" t="s">
        <v>187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</row>
    <row r="19" spans="1:13" s="61" customFormat="1" ht="15.65" customHeight="1" x14ac:dyDescent="0.2">
      <c r="A19" s="60" t="s">
        <v>188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</row>
    <row r="20" spans="1:13" s="61" customFormat="1" ht="15.65" customHeight="1" x14ac:dyDescent="0.2">
      <c r="A20" s="60" t="s">
        <v>54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</row>
    <row r="21" spans="1:13" s="61" customFormat="1" ht="17.5" customHeight="1" x14ac:dyDescent="0.2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</row>
    <row r="22" spans="1:13" ht="17.5" customHeight="1" x14ac:dyDescent="0.2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</row>
    <row r="38" spans="10:11" ht="15.65" customHeight="1" x14ac:dyDescent="0.2">
      <c r="J38" s="89"/>
      <c r="K38" s="89"/>
    </row>
  </sheetData>
  <mergeCells count="8">
    <mergeCell ref="A6:B8"/>
    <mergeCell ref="G14:H14"/>
    <mergeCell ref="G13:H13"/>
    <mergeCell ref="G12:H12"/>
    <mergeCell ref="G11:H11"/>
    <mergeCell ref="G10:H10"/>
    <mergeCell ref="G9:H9"/>
    <mergeCell ref="G6:I8"/>
  </mergeCells>
  <phoneticPr fontId="1"/>
  <printOptions horizontalCentered="1"/>
  <pageMargins left="0.9055118110236221" right="0.9055118110236221" top="0.74803149606299213" bottom="0.55118110236220474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49"/>
  <sheetViews>
    <sheetView view="pageBreakPreview" zoomScale="85" zoomScaleNormal="100" zoomScaleSheetLayoutView="85" workbookViewId="0">
      <pane xSplit="3" ySplit="6" topLeftCell="D16" activePane="bottomRight" state="frozen"/>
      <selection pane="topRight"/>
      <selection pane="bottomLeft"/>
      <selection pane="bottomRight" sqref="A1:XFD1048576"/>
    </sheetView>
  </sheetViews>
  <sheetFormatPr defaultColWidth="8.83203125" defaultRowHeight="15.65" customHeight="1" x14ac:dyDescent="0.2"/>
  <cols>
    <col min="1" max="1" width="4.5" style="50" customWidth="1"/>
    <col min="2" max="2" width="14.33203125" style="50" customWidth="1"/>
    <col min="3" max="3" width="7.25" style="50" customWidth="1"/>
    <col min="4" max="7" width="9.33203125" style="248" customWidth="1"/>
    <col min="8" max="8" width="3.5" style="248" customWidth="1"/>
    <col min="9" max="12" width="9.33203125" style="248" customWidth="1"/>
    <col min="13" max="13" width="3.5" style="248" customWidth="1"/>
    <col min="14" max="17" width="9.33203125" style="248" customWidth="1"/>
    <col min="18" max="18" width="3.5" style="248" customWidth="1"/>
    <col min="19" max="19" width="4" style="248" bestFit="1" customWidth="1"/>
    <col min="20" max="20" width="8.83203125" style="248"/>
    <col min="21" max="16384" width="8.83203125" style="50"/>
  </cols>
  <sheetData>
    <row r="1" spans="1:19" ht="15.65" customHeight="1" x14ac:dyDescent="0.2">
      <c r="A1" s="106" t="s">
        <v>133</v>
      </c>
      <c r="F1" s="45"/>
    </row>
    <row r="3" spans="1:19" s="49" customFormat="1" ht="14.5" customHeight="1" thickBot="1" x14ac:dyDescent="0.25">
      <c r="A3" s="93" t="s">
        <v>70</v>
      </c>
      <c r="L3" s="48"/>
      <c r="M3" s="48"/>
      <c r="N3" s="48"/>
      <c r="R3" s="48"/>
      <c r="S3" s="48"/>
    </row>
    <row r="4" spans="1:19" ht="14.5" customHeight="1" x14ac:dyDescent="0.2">
      <c r="A4" s="455" t="s">
        <v>73</v>
      </c>
      <c r="B4" s="456"/>
      <c r="C4" s="456"/>
      <c r="D4" s="461" t="s">
        <v>144</v>
      </c>
      <c r="E4" s="447"/>
      <c r="F4" s="447"/>
      <c r="G4" s="447"/>
      <c r="H4" s="448"/>
      <c r="I4" s="461" t="s">
        <v>145</v>
      </c>
      <c r="J4" s="447"/>
      <c r="K4" s="447"/>
      <c r="L4" s="447"/>
      <c r="M4" s="448"/>
      <c r="N4" s="447" t="s">
        <v>136</v>
      </c>
      <c r="O4" s="447"/>
      <c r="P4" s="447"/>
      <c r="Q4" s="447"/>
      <c r="R4" s="448"/>
    </row>
    <row r="5" spans="1:19" ht="14.5" customHeight="1" x14ac:dyDescent="0.2">
      <c r="A5" s="457"/>
      <c r="B5" s="458"/>
      <c r="C5" s="458"/>
      <c r="D5" s="102" t="s">
        <v>112</v>
      </c>
      <c r="E5" s="97" t="s">
        <v>113</v>
      </c>
      <c r="F5" s="51" t="s">
        <v>114</v>
      </c>
      <c r="G5" s="449" t="s">
        <v>132</v>
      </c>
      <c r="H5" s="450"/>
      <c r="I5" s="101" t="s">
        <v>112</v>
      </c>
      <c r="J5" s="97" t="s">
        <v>113</v>
      </c>
      <c r="K5" s="51" t="s">
        <v>114</v>
      </c>
      <c r="L5" s="449" t="s">
        <v>132</v>
      </c>
      <c r="M5" s="450"/>
      <c r="N5" s="99" t="s">
        <v>112</v>
      </c>
      <c r="O5" s="88" t="s">
        <v>113</v>
      </c>
      <c r="P5" s="51" t="s">
        <v>114</v>
      </c>
      <c r="Q5" s="453" t="s">
        <v>132</v>
      </c>
      <c r="R5" s="454"/>
    </row>
    <row r="6" spans="1:19" ht="14.5" customHeight="1" x14ac:dyDescent="0.2">
      <c r="A6" s="459"/>
      <c r="B6" s="460"/>
      <c r="C6" s="460"/>
      <c r="D6" s="103" t="s">
        <v>115</v>
      </c>
      <c r="E6" s="90" t="s">
        <v>116</v>
      </c>
      <c r="F6" s="51" t="s">
        <v>117</v>
      </c>
      <c r="G6" s="451"/>
      <c r="H6" s="452"/>
      <c r="I6" s="320" t="s">
        <v>115</v>
      </c>
      <c r="J6" s="90" t="s">
        <v>116</v>
      </c>
      <c r="K6" s="51" t="s">
        <v>117</v>
      </c>
      <c r="L6" s="451"/>
      <c r="M6" s="452"/>
      <c r="N6" s="100" t="s">
        <v>115</v>
      </c>
      <c r="O6" s="90" t="s">
        <v>116</v>
      </c>
      <c r="P6" s="51" t="s">
        <v>117</v>
      </c>
      <c r="Q6" s="451"/>
      <c r="R6" s="452"/>
    </row>
    <row r="7" spans="1:19" ht="14.5" customHeight="1" x14ac:dyDescent="0.2">
      <c r="A7" s="445" t="s">
        <v>0</v>
      </c>
      <c r="B7" s="446"/>
      <c r="C7" s="55" t="s">
        <v>128</v>
      </c>
      <c r="D7" s="332">
        <v>2616374</v>
      </c>
      <c r="E7" s="333">
        <v>1207134</v>
      </c>
      <c r="F7" s="333">
        <v>928033</v>
      </c>
      <c r="G7" s="250">
        <v>4751541</v>
      </c>
      <c r="H7" s="237" t="s">
        <v>137</v>
      </c>
      <c r="I7" s="345">
        <v>2701470</v>
      </c>
      <c r="J7" s="333">
        <v>1016940</v>
      </c>
      <c r="K7" s="333">
        <v>778010</v>
      </c>
      <c r="L7" s="250">
        <v>4496420</v>
      </c>
      <c r="M7" s="237" t="s">
        <v>137</v>
      </c>
      <c r="N7" s="332">
        <v>5317844</v>
      </c>
      <c r="O7" s="333">
        <v>2224074</v>
      </c>
      <c r="P7" s="333">
        <v>1706043</v>
      </c>
      <c r="Q7" s="250">
        <v>9247961</v>
      </c>
      <c r="R7" s="237" t="s">
        <v>137</v>
      </c>
    </row>
    <row r="8" spans="1:19" ht="14.5" customHeight="1" x14ac:dyDescent="0.2">
      <c r="A8" s="52"/>
      <c r="B8" s="53" t="s">
        <v>76</v>
      </c>
      <c r="C8" s="75"/>
      <c r="D8" s="334">
        <v>55.1</v>
      </c>
      <c r="E8" s="335">
        <v>25.4</v>
      </c>
      <c r="F8" s="335">
        <v>19.5</v>
      </c>
      <c r="G8" s="254">
        <v>100</v>
      </c>
      <c r="H8" s="238" t="s">
        <v>2</v>
      </c>
      <c r="I8" s="334">
        <v>60.1</v>
      </c>
      <c r="J8" s="321">
        <v>22.6</v>
      </c>
      <c r="K8" s="321">
        <v>17.3</v>
      </c>
      <c r="L8" s="255">
        <v>100</v>
      </c>
      <c r="M8" s="238" t="s">
        <v>2</v>
      </c>
      <c r="N8" s="334">
        <v>57.5</v>
      </c>
      <c r="O8" s="335">
        <v>24</v>
      </c>
      <c r="P8" s="335">
        <v>18.399999999999999</v>
      </c>
      <c r="Q8" s="254">
        <v>100</v>
      </c>
      <c r="R8" s="238" t="s">
        <v>2</v>
      </c>
    </row>
    <row r="9" spans="1:19" ht="14.5" customHeight="1" x14ac:dyDescent="0.2">
      <c r="A9" s="441" t="s">
        <v>82</v>
      </c>
      <c r="B9" s="442"/>
      <c r="C9" s="55" t="s">
        <v>127</v>
      </c>
      <c r="D9" s="334">
        <v>31</v>
      </c>
      <c r="E9" s="335">
        <v>14.3</v>
      </c>
      <c r="F9" s="335">
        <v>11</v>
      </c>
      <c r="G9" s="254">
        <v>56.3</v>
      </c>
      <c r="H9" s="238" t="s">
        <v>2</v>
      </c>
      <c r="I9" s="334">
        <v>34.1</v>
      </c>
      <c r="J9" s="335">
        <v>12.8</v>
      </c>
      <c r="K9" s="335">
        <v>9.8000000000000007</v>
      </c>
      <c r="L9" s="254">
        <v>56.7</v>
      </c>
      <c r="M9" s="238" t="s">
        <v>2</v>
      </c>
      <c r="N9" s="334">
        <v>32.5</v>
      </c>
      <c r="O9" s="336">
        <v>13.6</v>
      </c>
      <c r="P9" s="336">
        <v>10.4</v>
      </c>
      <c r="Q9" s="257">
        <v>56.5</v>
      </c>
      <c r="R9" s="238" t="s">
        <v>2</v>
      </c>
    </row>
    <row r="10" spans="1:19" ht="14.5" customHeight="1" x14ac:dyDescent="0.2">
      <c r="A10" s="445" t="s">
        <v>51</v>
      </c>
      <c r="B10" s="446"/>
      <c r="C10" s="55" t="s">
        <v>126</v>
      </c>
      <c r="D10" s="332">
        <v>3383245</v>
      </c>
      <c r="E10" s="333">
        <v>2058896</v>
      </c>
      <c r="F10" s="333">
        <v>1616949</v>
      </c>
      <c r="G10" s="250">
        <v>7059090</v>
      </c>
      <c r="H10" s="237" t="s">
        <v>138</v>
      </c>
      <c r="I10" s="345">
        <v>3374957</v>
      </c>
      <c r="J10" s="346">
        <v>1693164</v>
      </c>
      <c r="K10" s="346">
        <v>1308929</v>
      </c>
      <c r="L10" s="250">
        <v>6377050</v>
      </c>
      <c r="M10" s="237" t="s">
        <v>138</v>
      </c>
      <c r="N10" s="332">
        <v>6758202</v>
      </c>
      <c r="O10" s="333">
        <v>3752060</v>
      </c>
      <c r="P10" s="333">
        <v>2925878</v>
      </c>
      <c r="Q10" s="250">
        <v>13436140</v>
      </c>
      <c r="R10" s="237" t="s">
        <v>138</v>
      </c>
    </row>
    <row r="11" spans="1:19" ht="14.5" customHeight="1" x14ac:dyDescent="0.2">
      <c r="A11" s="54"/>
      <c r="B11" s="53" t="s">
        <v>76</v>
      </c>
      <c r="C11" s="75"/>
      <c r="D11" s="334">
        <v>47.9</v>
      </c>
      <c r="E11" s="335">
        <v>29.2</v>
      </c>
      <c r="F11" s="335">
        <v>22.9</v>
      </c>
      <c r="G11" s="254">
        <v>100</v>
      </c>
      <c r="H11" s="238" t="s">
        <v>2</v>
      </c>
      <c r="I11" s="334">
        <v>52.9</v>
      </c>
      <c r="J11" s="335">
        <v>26.6</v>
      </c>
      <c r="K11" s="335">
        <v>20.5</v>
      </c>
      <c r="L11" s="254">
        <v>100</v>
      </c>
      <c r="M11" s="238" t="s">
        <v>2</v>
      </c>
      <c r="N11" s="334">
        <v>50.3</v>
      </c>
      <c r="O11" s="335">
        <v>27.9</v>
      </c>
      <c r="P11" s="335">
        <v>21.8</v>
      </c>
      <c r="Q11" s="254">
        <v>100</v>
      </c>
      <c r="R11" s="238" t="s">
        <v>2</v>
      </c>
    </row>
    <row r="12" spans="1:19" ht="14.5" customHeight="1" x14ac:dyDescent="0.2">
      <c r="A12" s="441" t="s">
        <v>83</v>
      </c>
      <c r="B12" s="442"/>
      <c r="C12" s="76" t="s">
        <v>124</v>
      </c>
      <c r="D12" s="334">
        <v>26.5</v>
      </c>
      <c r="E12" s="321">
        <v>16.100000000000001</v>
      </c>
      <c r="F12" s="335">
        <v>12.6</v>
      </c>
      <c r="G12" s="254">
        <v>55.2</v>
      </c>
      <c r="H12" s="238" t="s">
        <v>2</v>
      </c>
      <c r="I12" s="334">
        <v>29.7</v>
      </c>
      <c r="J12" s="335">
        <v>14.9</v>
      </c>
      <c r="K12" s="335">
        <v>11.5</v>
      </c>
      <c r="L12" s="254">
        <v>56.2</v>
      </c>
      <c r="M12" s="238" t="s">
        <v>2</v>
      </c>
      <c r="N12" s="334">
        <v>28</v>
      </c>
      <c r="O12" s="335">
        <v>15.5</v>
      </c>
      <c r="P12" s="335">
        <v>12.1</v>
      </c>
      <c r="Q12" s="254">
        <v>55.7</v>
      </c>
      <c r="R12" s="238" t="s">
        <v>2</v>
      </c>
    </row>
    <row r="13" spans="1:19" ht="14.5" customHeight="1" x14ac:dyDescent="0.2">
      <c r="A13" s="445" t="s">
        <v>118</v>
      </c>
      <c r="B13" s="446"/>
      <c r="C13" s="55" t="s">
        <v>130</v>
      </c>
      <c r="D13" s="332">
        <v>89679985</v>
      </c>
      <c r="E13" s="333">
        <v>35259111</v>
      </c>
      <c r="F13" s="333">
        <v>11004188</v>
      </c>
      <c r="G13" s="250">
        <v>135943284</v>
      </c>
      <c r="H13" s="239" t="s">
        <v>139</v>
      </c>
      <c r="I13" s="345">
        <v>100581032</v>
      </c>
      <c r="J13" s="333">
        <v>32357652</v>
      </c>
      <c r="K13" s="333">
        <v>10130882</v>
      </c>
      <c r="L13" s="250">
        <v>143069566</v>
      </c>
      <c r="M13" s="239" t="s">
        <v>139</v>
      </c>
      <c r="N13" s="332">
        <v>190261017</v>
      </c>
      <c r="O13" s="333">
        <v>67616763</v>
      </c>
      <c r="P13" s="333">
        <v>21135070</v>
      </c>
      <c r="Q13" s="250">
        <v>279012850</v>
      </c>
      <c r="R13" s="239" t="s">
        <v>139</v>
      </c>
    </row>
    <row r="14" spans="1:19" ht="14.5" customHeight="1" x14ac:dyDescent="0.2">
      <c r="A14" s="54"/>
      <c r="B14" s="462" t="s">
        <v>74</v>
      </c>
      <c r="C14" s="446"/>
      <c r="D14" s="281"/>
      <c r="E14" s="342"/>
      <c r="F14" s="342"/>
      <c r="G14" s="279"/>
      <c r="H14" s="238"/>
      <c r="I14" s="347"/>
      <c r="J14" s="338"/>
      <c r="K14" s="338"/>
      <c r="L14" s="259"/>
      <c r="M14" s="238"/>
      <c r="N14" s="337"/>
      <c r="O14" s="338"/>
      <c r="P14" s="338"/>
      <c r="Q14" s="259"/>
      <c r="R14" s="238"/>
    </row>
    <row r="15" spans="1:19" ht="14.5" customHeight="1" x14ac:dyDescent="0.2">
      <c r="A15" s="56"/>
      <c r="B15" s="57" t="s">
        <v>125</v>
      </c>
      <c r="C15" s="77"/>
      <c r="D15" s="343">
        <v>9.3000000000000007</v>
      </c>
      <c r="E15" s="344">
        <v>3.9</v>
      </c>
      <c r="F15" s="344">
        <v>1.2</v>
      </c>
      <c r="G15" s="264">
        <v>13.5</v>
      </c>
      <c r="H15" s="240" t="s">
        <v>2</v>
      </c>
      <c r="I15" s="343">
        <v>10.4</v>
      </c>
      <c r="J15" s="329">
        <v>3.6</v>
      </c>
      <c r="K15" s="329">
        <v>1.2</v>
      </c>
      <c r="L15" s="264">
        <v>14.2</v>
      </c>
      <c r="M15" s="241" t="s">
        <v>2</v>
      </c>
      <c r="N15" s="339">
        <v>9.9</v>
      </c>
      <c r="O15" s="329">
        <v>3.8</v>
      </c>
      <c r="P15" s="329">
        <v>1.2</v>
      </c>
      <c r="Q15" s="264">
        <v>13.9</v>
      </c>
      <c r="R15" s="241" t="s">
        <v>2</v>
      </c>
    </row>
    <row r="16" spans="1:19" ht="14.5" customHeight="1" x14ac:dyDescent="0.2">
      <c r="A16" s="441" t="s">
        <v>5</v>
      </c>
      <c r="B16" s="442"/>
      <c r="C16" s="55" t="s">
        <v>122</v>
      </c>
      <c r="D16" s="332">
        <v>58064861</v>
      </c>
      <c r="E16" s="333">
        <v>25219504</v>
      </c>
      <c r="F16" s="333">
        <v>7999081</v>
      </c>
      <c r="G16" s="250">
        <v>91283446</v>
      </c>
      <c r="H16" s="237" t="s">
        <v>139</v>
      </c>
      <c r="I16" s="345">
        <v>68964221</v>
      </c>
      <c r="J16" s="346">
        <v>23930847</v>
      </c>
      <c r="K16" s="346">
        <v>7630673</v>
      </c>
      <c r="L16" s="250">
        <v>100525741</v>
      </c>
      <c r="M16" s="237" t="s">
        <v>139</v>
      </c>
      <c r="N16" s="332">
        <v>127029082</v>
      </c>
      <c r="O16" s="333">
        <v>49150351</v>
      </c>
      <c r="P16" s="333">
        <v>15629754</v>
      </c>
      <c r="Q16" s="250">
        <v>191809187</v>
      </c>
      <c r="R16" s="237" t="s">
        <v>139</v>
      </c>
    </row>
    <row r="17" spans="1:20" ht="14.5" customHeight="1" thickBot="1" x14ac:dyDescent="0.25">
      <c r="A17" s="443" t="s">
        <v>6</v>
      </c>
      <c r="B17" s="444"/>
      <c r="C17" s="78" t="s">
        <v>123</v>
      </c>
      <c r="D17" s="340">
        <v>31615124</v>
      </c>
      <c r="E17" s="341">
        <v>10039607</v>
      </c>
      <c r="F17" s="341">
        <v>3005107</v>
      </c>
      <c r="G17" s="267">
        <v>44659838</v>
      </c>
      <c r="H17" s="242" t="s">
        <v>139</v>
      </c>
      <c r="I17" s="340">
        <v>31616811</v>
      </c>
      <c r="J17" s="341">
        <v>8426805</v>
      </c>
      <c r="K17" s="341">
        <v>2500209</v>
      </c>
      <c r="L17" s="267">
        <v>42543825</v>
      </c>
      <c r="M17" s="242" t="s">
        <v>139</v>
      </c>
      <c r="N17" s="340">
        <v>63231935</v>
      </c>
      <c r="O17" s="341">
        <v>18466412</v>
      </c>
      <c r="P17" s="341">
        <v>5505316</v>
      </c>
      <c r="Q17" s="267">
        <v>87203663</v>
      </c>
      <c r="R17" s="242" t="s">
        <v>139</v>
      </c>
    </row>
    <row r="18" spans="1:20" ht="14.5" customHeight="1" x14ac:dyDescent="0.2">
      <c r="A18" s="48"/>
      <c r="B18" s="48"/>
      <c r="C18" s="94"/>
      <c r="D18" s="49"/>
      <c r="E18" s="49"/>
      <c r="F18" s="49"/>
      <c r="G18" s="49"/>
      <c r="H18" s="221"/>
      <c r="I18" s="221"/>
      <c r="J18" s="221"/>
      <c r="K18" s="49"/>
      <c r="L18" s="49"/>
      <c r="M18" s="49"/>
      <c r="N18" s="221"/>
      <c r="O18" s="49"/>
      <c r="P18" s="49"/>
      <c r="Q18" s="49"/>
      <c r="R18" s="49"/>
      <c r="S18" s="221"/>
    </row>
    <row r="19" spans="1:20" s="49" customFormat="1" ht="14.5" customHeight="1" thickBot="1" x14ac:dyDescent="0.25">
      <c r="A19" s="108" t="s">
        <v>71</v>
      </c>
      <c r="B19" s="31"/>
      <c r="C19" s="31"/>
      <c r="D19" s="31"/>
      <c r="E19" s="31"/>
      <c r="F19" s="31"/>
      <c r="G19" s="48"/>
      <c r="H19" s="48"/>
      <c r="I19" s="48"/>
      <c r="J19" s="243"/>
      <c r="K19" s="243"/>
      <c r="L19" s="31"/>
      <c r="M19" s="31"/>
      <c r="N19" s="31"/>
      <c r="O19" s="31"/>
      <c r="P19" s="31"/>
      <c r="Q19" s="31"/>
      <c r="R19" s="31"/>
      <c r="S19" s="48"/>
      <c r="T19" s="48"/>
    </row>
    <row r="20" spans="1:20" ht="14.5" customHeight="1" x14ac:dyDescent="0.2">
      <c r="A20" s="455" t="s">
        <v>73</v>
      </c>
      <c r="B20" s="456"/>
      <c r="C20" s="456"/>
      <c r="D20" s="461" t="s">
        <v>16</v>
      </c>
      <c r="E20" s="447"/>
      <c r="F20" s="447"/>
      <c r="G20" s="447"/>
      <c r="H20" s="448"/>
      <c r="I20" s="461" t="s">
        <v>145</v>
      </c>
      <c r="J20" s="447"/>
      <c r="K20" s="447"/>
      <c r="L20" s="447"/>
      <c r="M20" s="448"/>
      <c r="N20" s="447" t="s">
        <v>136</v>
      </c>
      <c r="O20" s="447"/>
      <c r="P20" s="447"/>
      <c r="Q20" s="447"/>
      <c r="R20" s="448"/>
    </row>
    <row r="21" spans="1:20" ht="14.5" customHeight="1" x14ac:dyDescent="0.2">
      <c r="A21" s="457"/>
      <c r="B21" s="458"/>
      <c r="C21" s="458"/>
      <c r="D21" s="102" t="s">
        <v>112</v>
      </c>
      <c r="E21" s="97" t="s">
        <v>113</v>
      </c>
      <c r="F21" s="51" t="s">
        <v>114</v>
      </c>
      <c r="G21" s="449" t="s">
        <v>132</v>
      </c>
      <c r="H21" s="450"/>
      <c r="I21" s="102" t="s">
        <v>112</v>
      </c>
      <c r="J21" s="97" t="s">
        <v>113</v>
      </c>
      <c r="K21" s="51" t="s">
        <v>114</v>
      </c>
      <c r="L21" s="449" t="s">
        <v>132</v>
      </c>
      <c r="M21" s="450"/>
      <c r="N21" s="99" t="s">
        <v>112</v>
      </c>
      <c r="O21" s="97" t="s">
        <v>113</v>
      </c>
      <c r="P21" s="51" t="s">
        <v>170</v>
      </c>
      <c r="Q21" s="449" t="s">
        <v>132</v>
      </c>
      <c r="R21" s="450"/>
    </row>
    <row r="22" spans="1:20" ht="14.5" customHeight="1" x14ac:dyDescent="0.2">
      <c r="A22" s="459"/>
      <c r="B22" s="460"/>
      <c r="C22" s="460"/>
      <c r="D22" s="103" t="s">
        <v>166</v>
      </c>
      <c r="E22" s="90" t="s">
        <v>168</v>
      </c>
      <c r="F22" s="51" t="s">
        <v>171</v>
      </c>
      <c r="G22" s="451"/>
      <c r="H22" s="452"/>
      <c r="I22" s="103" t="s">
        <v>167</v>
      </c>
      <c r="J22" s="90" t="s">
        <v>168</v>
      </c>
      <c r="K22" s="51" t="s">
        <v>20</v>
      </c>
      <c r="L22" s="451"/>
      <c r="M22" s="452"/>
      <c r="N22" s="100" t="s">
        <v>167</v>
      </c>
      <c r="O22" s="90" t="s">
        <v>168</v>
      </c>
      <c r="P22" s="51" t="s">
        <v>169</v>
      </c>
      <c r="Q22" s="451"/>
      <c r="R22" s="452"/>
    </row>
    <row r="23" spans="1:20" ht="14.5" customHeight="1" x14ac:dyDescent="0.2">
      <c r="A23" s="445" t="s">
        <v>0</v>
      </c>
      <c r="B23" s="446"/>
      <c r="C23" s="55" t="s">
        <v>128</v>
      </c>
      <c r="D23" s="332">
        <v>293</v>
      </c>
      <c r="E23" s="333">
        <v>125</v>
      </c>
      <c r="F23" s="323">
        <v>0</v>
      </c>
      <c r="G23" s="252">
        <v>418</v>
      </c>
      <c r="H23" s="237" t="s">
        <v>137</v>
      </c>
      <c r="I23" s="249">
        <v>0</v>
      </c>
      <c r="J23" s="250">
        <v>0</v>
      </c>
      <c r="K23" s="269">
        <v>0</v>
      </c>
      <c r="L23" s="250">
        <v>0</v>
      </c>
      <c r="M23" s="237" t="s">
        <v>137</v>
      </c>
      <c r="N23" s="252">
        <v>293</v>
      </c>
      <c r="O23" s="250">
        <v>125</v>
      </c>
      <c r="P23" s="269">
        <v>0</v>
      </c>
      <c r="Q23" s="250">
        <v>418</v>
      </c>
      <c r="R23" s="237" t="s">
        <v>137</v>
      </c>
    </row>
    <row r="24" spans="1:20" ht="14.5" customHeight="1" x14ac:dyDescent="0.2">
      <c r="A24" s="52"/>
      <c r="B24" s="53" t="s">
        <v>76</v>
      </c>
      <c r="C24" s="75"/>
      <c r="D24" s="334">
        <v>70.099999999999994</v>
      </c>
      <c r="E24" s="335">
        <v>29.9</v>
      </c>
      <c r="F24" s="323">
        <v>0</v>
      </c>
      <c r="G24" s="256">
        <v>100</v>
      </c>
      <c r="H24" s="238" t="s">
        <v>2</v>
      </c>
      <c r="I24" s="253">
        <v>0</v>
      </c>
      <c r="J24" s="254">
        <v>0</v>
      </c>
      <c r="K24" s="269">
        <v>0</v>
      </c>
      <c r="L24" s="254">
        <v>0</v>
      </c>
      <c r="M24" s="238" t="s">
        <v>2</v>
      </c>
      <c r="N24" s="270">
        <v>70.099999999999994</v>
      </c>
      <c r="O24" s="257">
        <v>29.9</v>
      </c>
      <c r="P24" s="271">
        <v>0</v>
      </c>
      <c r="Q24" s="254">
        <v>100</v>
      </c>
      <c r="R24" s="238" t="s">
        <v>2</v>
      </c>
    </row>
    <row r="25" spans="1:20" ht="14.5" customHeight="1" x14ac:dyDescent="0.2">
      <c r="A25" s="441" t="s">
        <v>82</v>
      </c>
      <c r="B25" s="442"/>
      <c r="C25" s="55" t="s">
        <v>127</v>
      </c>
      <c r="D25" s="334">
        <v>0</v>
      </c>
      <c r="E25" s="335">
        <v>0</v>
      </c>
      <c r="F25" s="323">
        <v>0</v>
      </c>
      <c r="G25" s="256">
        <v>0</v>
      </c>
      <c r="H25" s="238" t="s">
        <v>2</v>
      </c>
      <c r="I25" s="253">
        <v>0</v>
      </c>
      <c r="J25" s="254">
        <v>0</v>
      </c>
      <c r="K25" s="269">
        <v>0</v>
      </c>
      <c r="L25" s="254">
        <v>0</v>
      </c>
      <c r="M25" s="238" t="s">
        <v>2</v>
      </c>
      <c r="N25" s="256">
        <v>0</v>
      </c>
      <c r="O25" s="257">
        <v>0</v>
      </c>
      <c r="P25" s="271">
        <v>0</v>
      </c>
      <c r="Q25" s="257">
        <v>0</v>
      </c>
      <c r="R25" s="238" t="s">
        <v>2</v>
      </c>
    </row>
    <row r="26" spans="1:20" ht="14.5" customHeight="1" x14ac:dyDescent="0.2">
      <c r="A26" s="445" t="s">
        <v>51</v>
      </c>
      <c r="B26" s="446"/>
      <c r="C26" s="55" t="s">
        <v>126</v>
      </c>
      <c r="D26" s="332">
        <v>433</v>
      </c>
      <c r="E26" s="333">
        <v>236</v>
      </c>
      <c r="F26" s="323">
        <v>0</v>
      </c>
      <c r="G26" s="252">
        <v>669</v>
      </c>
      <c r="H26" s="237" t="s">
        <v>138</v>
      </c>
      <c r="I26" s="249">
        <v>0</v>
      </c>
      <c r="J26" s="250">
        <v>0</v>
      </c>
      <c r="K26" s="269">
        <v>0</v>
      </c>
      <c r="L26" s="250">
        <v>0</v>
      </c>
      <c r="M26" s="237" t="s">
        <v>138</v>
      </c>
      <c r="N26" s="252">
        <v>433</v>
      </c>
      <c r="O26" s="250">
        <v>236</v>
      </c>
      <c r="P26" s="269">
        <v>0</v>
      </c>
      <c r="Q26" s="250">
        <v>669</v>
      </c>
      <c r="R26" s="237" t="s">
        <v>138</v>
      </c>
    </row>
    <row r="27" spans="1:20" ht="14.5" customHeight="1" x14ac:dyDescent="0.2">
      <c r="A27" s="54"/>
      <c r="B27" s="53" t="s">
        <v>76</v>
      </c>
      <c r="C27" s="75"/>
      <c r="D27" s="334">
        <v>64.7</v>
      </c>
      <c r="E27" s="335">
        <v>35.299999999999997</v>
      </c>
      <c r="F27" s="322">
        <v>0</v>
      </c>
      <c r="G27" s="270">
        <v>100</v>
      </c>
      <c r="H27" s="238" t="s">
        <v>2</v>
      </c>
      <c r="I27" s="253">
        <v>0</v>
      </c>
      <c r="J27" s="254">
        <v>0</v>
      </c>
      <c r="K27" s="269">
        <v>0</v>
      </c>
      <c r="L27" s="254">
        <v>0</v>
      </c>
      <c r="M27" s="238" t="s">
        <v>2</v>
      </c>
      <c r="N27" s="270">
        <v>64.7</v>
      </c>
      <c r="O27" s="257">
        <v>35.299999999999997</v>
      </c>
      <c r="P27" s="271">
        <v>0</v>
      </c>
      <c r="Q27" s="257">
        <v>100</v>
      </c>
      <c r="R27" s="238" t="s">
        <v>2</v>
      </c>
    </row>
    <row r="28" spans="1:20" ht="14.5" customHeight="1" x14ac:dyDescent="0.2">
      <c r="A28" s="441" t="s">
        <v>83</v>
      </c>
      <c r="B28" s="442"/>
      <c r="C28" s="76" t="s">
        <v>124</v>
      </c>
      <c r="D28" s="334">
        <v>0</v>
      </c>
      <c r="E28" s="335">
        <v>0</v>
      </c>
      <c r="F28" s="323">
        <v>0</v>
      </c>
      <c r="G28" s="256">
        <v>0</v>
      </c>
      <c r="H28" s="238" t="s">
        <v>2</v>
      </c>
      <c r="I28" s="253">
        <v>0</v>
      </c>
      <c r="J28" s="254">
        <v>0</v>
      </c>
      <c r="K28" s="269">
        <v>0</v>
      </c>
      <c r="L28" s="254">
        <v>0</v>
      </c>
      <c r="M28" s="238" t="s">
        <v>2</v>
      </c>
      <c r="N28" s="256">
        <v>0</v>
      </c>
      <c r="O28" s="254">
        <v>0</v>
      </c>
      <c r="P28" s="269">
        <v>0</v>
      </c>
      <c r="Q28" s="254">
        <v>0</v>
      </c>
      <c r="R28" s="238" t="s">
        <v>2</v>
      </c>
    </row>
    <row r="29" spans="1:20" ht="14.5" customHeight="1" x14ac:dyDescent="0.2">
      <c r="A29" s="445" t="s">
        <v>118</v>
      </c>
      <c r="B29" s="446"/>
      <c r="C29" s="55" t="s">
        <v>131</v>
      </c>
      <c r="D29" s="337">
        <v>10821</v>
      </c>
      <c r="E29" s="338">
        <v>3511</v>
      </c>
      <c r="F29" s="323">
        <v>0</v>
      </c>
      <c r="G29" s="261">
        <v>14332</v>
      </c>
      <c r="H29" s="239" t="s">
        <v>139</v>
      </c>
      <c r="I29" s="272">
        <v>0</v>
      </c>
      <c r="J29" s="259">
        <v>0</v>
      </c>
      <c r="K29" s="271">
        <v>0</v>
      </c>
      <c r="L29" s="259">
        <v>0</v>
      </c>
      <c r="M29" s="239" t="s">
        <v>139</v>
      </c>
      <c r="N29" s="252">
        <v>10821</v>
      </c>
      <c r="O29" s="250">
        <v>3511</v>
      </c>
      <c r="P29" s="269">
        <v>0</v>
      </c>
      <c r="Q29" s="250">
        <v>14332</v>
      </c>
      <c r="R29" s="239" t="s">
        <v>139</v>
      </c>
    </row>
    <row r="30" spans="1:20" ht="14.5" customHeight="1" x14ac:dyDescent="0.2">
      <c r="A30" s="54"/>
      <c r="B30" s="465" t="s">
        <v>74</v>
      </c>
      <c r="C30" s="446"/>
      <c r="D30" s="281"/>
      <c r="E30" s="342"/>
      <c r="F30" s="322"/>
      <c r="G30" s="280"/>
      <c r="H30" s="238"/>
      <c r="I30" s="272"/>
      <c r="J30" s="259"/>
      <c r="K30" s="271"/>
      <c r="L30" s="259"/>
      <c r="M30" s="238"/>
      <c r="N30" s="261"/>
      <c r="O30" s="259"/>
      <c r="P30" s="271"/>
      <c r="Q30" s="259"/>
      <c r="R30" s="238"/>
    </row>
    <row r="31" spans="1:20" ht="14.5" customHeight="1" x14ac:dyDescent="0.2">
      <c r="A31" s="56"/>
      <c r="B31" s="57" t="s">
        <v>121</v>
      </c>
      <c r="C31" s="77" t="s">
        <v>129</v>
      </c>
      <c r="D31" s="343">
        <v>0</v>
      </c>
      <c r="E31" s="344">
        <v>0</v>
      </c>
      <c r="F31" s="325">
        <v>0</v>
      </c>
      <c r="G31" s="324">
        <v>0</v>
      </c>
      <c r="H31" s="241" t="s">
        <v>2</v>
      </c>
      <c r="I31" s="262">
        <v>0</v>
      </c>
      <c r="J31" s="264">
        <v>0</v>
      </c>
      <c r="K31" s="273">
        <v>0</v>
      </c>
      <c r="L31" s="264">
        <v>0</v>
      </c>
      <c r="M31" s="241" t="s">
        <v>2</v>
      </c>
      <c r="N31" s="265">
        <v>0</v>
      </c>
      <c r="O31" s="264">
        <v>0</v>
      </c>
      <c r="P31" s="273">
        <v>0</v>
      </c>
      <c r="Q31" s="264">
        <v>0</v>
      </c>
      <c r="R31" s="241" t="s">
        <v>2</v>
      </c>
    </row>
    <row r="32" spans="1:20" ht="14.5" customHeight="1" x14ac:dyDescent="0.2">
      <c r="A32" s="441" t="s">
        <v>5</v>
      </c>
      <c r="B32" s="442"/>
      <c r="C32" s="55" t="s">
        <v>122</v>
      </c>
      <c r="D32" s="332">
        <v>6427</v>
      </c>
      <c r="E32" s="346">
        <v>2318</v>
      </c>
      <c r="F32" s="326">
        <v>0</v>
      </c>
      <c r="G32" s="252">
        <v>8745</v>
      </c>
      <c r="H32" s="237" t="s">
        <v>139</v>
      </c>
      <c r="I32" s="249">
        <v>0</v>
      </c>
      <c r="J32" s="250">
        <v>0</v>
      </c>
      <c r="K32" s="269">
        <v>0</v>
      </c>
      <c r="L32" s="250">
        <v>0</v>
      </c>
      <c r="M32" s="237" t="s">
        <v>139</v>
      </c>
      <c r="N32" s="252">
        <v>6427</v>
      </c>
      <c r="O32" s="250">
        <v>2318</v>
      </c>
      <c r="P32" s="269">
        <v>0</v>
      </c>
      <c r="Q32" s="250">
        <v>8745</v>
      </c>
      <c r="R32" s="237" t="s">
        <v>139</v>
      </c>
    </row>
    <row r="33" spans="1:20" ht="14.5" customHeight="1" thickBot="1" x14ac:dyDescent="0.25">
      <c r="A33" s="443" t="s">
        <v>6</v>
      </c>
      <c r="B33" s="444"/>
      <c r="C33" s="78" t="s">
        <v>123</v>
      </c>
      <c r="D33" s="340">
        <v>4394</v>
      </c>
      <c r="E33" s="341">
        <v>1193</v>
      </c>
      <c r="F33" s="348">
        <v>0</v>
      </c>
      <c r="G33" s="267">
        <v>5587</v>
      </c>
      <c r="H33" s="242" t="s">
        <v>139</v>
      </c>
      <c r="I33" s="266">
        <v>0</v>
      </c>
      <c r="J33" s="267">
        <v>0</v>
      </c>
      <c r="K33" s="274">
        <v>0</v>
      </c>
      <c r="L33" s="267">
        <v>0</v>
      </c>
      <c r="M33" s="242" t="s">
        <v>139</v>
      </c>
      <c r="N33" s="268">
        <v>4394</v>
      </c>
      <c r="O33" s="267">
        <v>1193</v>
      </c>
      <c r="P33" s="274">
        <v>0</v>
      </c>
      <c r="Q33" s="267">
        <v>5587</v>
      </c>
      <c r="R33" s="242" t="s">
        <v>139</v>
      </c>
    </row>
    <row r="34" spans="1:20" ht="14.5" customHeight="1" x14ac:dyDescent="0.2">
      <c r="B34" s="50" t="s">
        <v>120</v>
      </c>
      <c r="C34" s="86"/>
    </row>
    <row r="35" spans="1:20" s="31" customFormat="1" ht="14.5" customHeight="1" thickBot="1" x14ac:dyDescent="0.25">
      <c r="A35" s="108" t="s">
        <v>72</v>
      </c>
      <c r="C35" s="87"/>
      <c r="G35" s="48"/>
      <c r="H35" s="48"/>
      <c r="I35" s="48"/>
      <c r="K35" s="243"/>
      <c r="O35" s="49"/>
      <c r="P35" s="49"/>
      <c r="Q35" s="49"/>
      <c r="S35" s="48"/>
      <c r="T35" s="48"/>
    </row>
    <row r="36" spans="1:20" ht="14.5" customHeight="1" x14ac:dyDescent="0.2">
      <c r="A36" s="455" t="s">
        <v>73</v>
      </c>
      <c r="B36" s="456"/>
      <c r="C36" s="456"/>
      <c r="D36" s="461" t="s">
        <v>16</v>
      </c>
      <c r="E36" s="447"/>
      <c r="F36" s="447"/>
      <c r="G36" s="447"/>
      <c r="H36" s="448"/>
      <c r="I36" s="461" t="s">
        <v>145</v>
      </c>
      <c r="J36" s="447"/>
      <c r="K36" s="447"/>
      <c r="L36" s="447"/>
      <c r="M36" s="448"/>
      <c r="N36" s="447" t="s">
        <v>136</v>
      </c>
      <c r="O36" s="447"/>
      <c r="P36" s="447"/>
      <c r="Q36" s="447"/>
      <c r="R36" s="448"/>
    </row>
    <row r="37" spans="1:20" ht="14.5" customHeight="1" x14ac:dyDescent="0.2">
      <c r="A37" s="457"/>
      <c r="B37" s="458"/>
      <c r="C37" s="458"/>
      <c r="D37" s="244" t="s">
        <v>172</v>
      </c>
      <c r="E37" s="245" t="s">
        <v>173</v>
      </c>
      <c r="F37" s="246" t="s">
        <v>170</v>
      </c>
      <c r="G37" s="463" t="s">
        <v>132</v>
      </c>
      <c r="H37" s="464"/>
      <c r="I37" s="244" t="s">
        <v>172</v>
      </c>
      <c r="J37" s="245" t="s">
        <v>174</v>
      </c>
      <c r="K37" s="246" t="s">
        <v>170</v>
      </c>
      <c r="L37" s="463" t="s">
        <v>132</v>
      </c>
      <c r="M37" s="464"/>
      <c r="N37" s="247" t="s">
        <v>172</v>
      </c>
      <c r="O37" s="245" t="s">
        <v>174</v>
      </c>
      <c r="P37" s="246" t="s">
        <v>170</v>
      </c>
      <c r="Q37" s="463" t="s">
        <v>132</v>
      </c>
      <c r="R37" s="464"/>
    </row>
    <row r="38" spans="1:20" ht="14.5" customHeight="1" x14ac:dyDescent="0.2">
      <c r="A38" s="445" t="s">
        <v>0</v>
      </c>
      <c r="B38" s="446"/>
      <c r="C38" s="55" t="s">
        <v>128</v>
      </c>
      <c r="D38" s="249">
        <v>2616667</v>
      </c>
      <c r="E38" s="250">
        <v>1207259</v>
      </c>
      <c r="F38" s="250">
        <v>928033</v>
      </c>
      <c r="G38" s="250">
        <v>4751959</v>
      </c>
      <c r="H38" s="237" t="s">
        <v>137</v>
      </c>
      <c r="I38" s="249">
        <v>2701470</v>
      </c>
      <c r="J38" s="250">
        <v>1016940</v>
      </c>
      <c r="K38" s="250">
        <v>778010</v>
      </c>
      <c r="L38" s="250">
        <v>4496420</v>
      </c>
      <c r="M38" s="237" t="s">
        <v>137</v>
      </c>
      <c r="N38" s="252">
        <v>5318137</v>
      </c>
      <c r="O38" s="250">
        <v>2224199</v>
      </c>
      <c r="P38" s="250">
        <v>1706043</v>
      </c>
      <c r="Q38" s="250">
        <v>9248379</v>
      </c>
      <c r="R38" s="237" t="s">
        <v>137</v>
      </c>
    </row>
    <row r="39" spans="1:20" ht="14.5" customHeight="1" x14ac:dyDescent="0.2">
      <c r="A39" s="52"/>
      <c r="B39" s="53" t="s">
        <v>76</v>
      </c>
      <c r="C39" s="75"/>
      <c r="D39" s="253">
        <v>55.1</v>
      </c>
      <c r="E39" s="257">
        <v>25.4</v>
      </c>
      <c r="F39" s="257">
        <v>19.5</v>
      </c>
      <c r="G39" s="257">
        <v>100</v>
      </c>
      <c r="H39" s="238" t="s">
        <v>2</v>
      </c>
      <c r="I39" s="260">
        <v>60.1</v>
      </c>
      <c r="J39" s="257">
        <v>22.6</v>
      </c>
      <c r="K39" s="257">
        <v>17.3</v>
      </c>
      <c r="L39" s="257">
        <v>100</v>
      </c>
      <c r="M39" s="238" t="s">
        <v>2</v>
      </c>
      <c r="N39" s="270">
        <v>57.5</v>
      </c>
      <c r="O39" s="257">
        <v>24</v>
      </c>
      <c r="P39" s="257">
        <v>18.399999999999999</v>
      </c>
      <c r="Q39" s="257">
        <v>100</v>
      </c>
      <c r="R39" s="238" t="s">
        <v>2</v>
      </c>
    </row>
    <row r="40" spans="1:20" ht="14.5" customHeight="1" x14ac:dyDescent="0.2">
      <c r="A40" s="441" t="s">
        <v>82</v>
      </c>
      <c r="B40" s="442"/>
      <c r="C40" s="55" t="s">
        <v>127</v>
      </c>
      <c r="D40" s="253">
        <v>31</v>
      </c>
      <c r="E40" s="254">
        <v>14.3</v>
      </c>
      <c r="F40" s="254">
        <v>11</v>
      </c>
      <c r="G40" s="254">
        <v>56.4</v>
      </c>
      <c r="H40" s="238" t="s">
        <v>2</v>
      </c>
      <c r="I40" s="253">
        <v>34.1</v>
      </c>
      <c r="J40" s="254">
        <v>12.8</v>
      </c>
      <c r="K40" s="254">
        <v>9.8000000000000007</v>
      </c>
      <c r="L40" s="254">
        <v>56.7</v>
      </c>
      <c r="M40" s="238" t="s">
        <v>2</v>
      </c>
      <c r="N40" s="256">
        <v>32.5</v>
      </c>
      <c r="O40" s="257">
        <v>13.6</v>
      </c>
      <c r="P40" s="257">
        <v>10.4</v>
      </c>
      <c r="Q40" s="257">
        <v>56.5</v>
      </c>
      <c r="R40" s="238" t="s">
        <v>2</v>
      </c>
    </row>
    <row r="41" spans="1:20" ht="14.5" customHeight="1" x14ac:dyDescent="0.2">
      <c r="A41" s="445" t="s">
        <v>51</v>
      </c>
      <c r="B41" s="446"/>
      <c r="C41" s="55" t="s">
        <v>126</v>
      </c>
      <c r="D41" s="249">
        <v>3383678</v>
      </c>
      <c r="E41" s="250">
        <v>2059132</v>
      </c>
      <c r="F41" s="250">
        <v>1616949</v>
      </c>
      <c r="G41" s="250">
        <v>7059759</v>
      </c>
      <c r="H41" s="237" t="s">
        <v>138</v>
      </c>
      <c r="I41" s="249">
        <v>3374957</v>
      </c>
      <c r="J41" s="250">
        <v>1693164</v>
      </c>
      <c r="K41" s="250">
        <v>1308929</v>
      </c>
      <c r="L41" s="250">
        <v>6377050</v>
      </c>
      <c r="M41" s="237" t="s">
        <v>138</v>
      </c>
      <c r="N41" s="252">
        <v>6758635</v>
      </c>
      <c r="O41" s="250">
        <v>3752296</v>
      </c>
      <c r="P41" s="250">
        <v>2925878</v>
      </c>
      <c r="Q41" s="250">
        <v>13436809</v>
      </c>
      <c r="R41" s="237" t="s">
        <v>138</v>
      </c>
    </row>
    <row r="42" spans="1:20" ht="14.5" customHeight="1" x14ac:dyDescent="0.2">
      <c r="A42" s="54"/>
      <c r="B42" s="53" t="s">
        <v>76</v>
      </c>
      <c r="C42" s="75"/>
      <c r="D42" s="253">
        <v>47.9</v>
      </c>
      <c r="E42" s="254">
        <v>29.2</v>
      </c>
      <c r="F42" s="254">
        <v>22.9</v>
      </c>
      <c r="G42" s="254">
        <v>100</v>
      </c>
      <c r="H42" s="238" t="s">
        <v>2</v>
      </c>
      <c r="I42" s="260">
        <v>52.9</v>
      </c>
      <c r="J42" s="257">
        <v>26.6</v>
      </c>
      <c r="K42" s="257">
        <v>20.5</v>
      </c>
      <c r="L42" s="257">
        <v>100</v>
      </c>
      <c r="M42" s="238" t="s">
        <v>2</v>
      </c>
      <c r="N42" s="270">
        <v>50.3</v>
      </c>
      <c r="O42" s="257">
        <v>27.9</v>
      </c>
      <c r="P42" s="257">
        <v>21.8</v>
      </c>
      <c r="Q42" s="257">
        <v>100</v>
      </c>
      <c r="R42" s="238" t="s">
        <v>2</v>
      </c>
    </row>
    <row r="43" spans="1:20" ht="14.5" customHeight="1" x14ac:dyDescent="0.2">
      <c r="A43" s="441" t="s">
        <v>83</v>
      </c>
      <c r="B43" s="442"/>
      <c r="C43" s="76" t="s">
        <v>124</v>
      </c>
      <c r="D43" s="253">
        <v>26.5</v>
      </c>
      <c r="E43" s="254">
        <v>16.100000000000001</v>
      </c>
      <c r="F43" s="254">
        <v>12.6</v>
      </c>
      <c r="G43" s="254">
        <v>55.2</v>
      </c>
      <c r="H43" s="238" t="s">
        <v>2</v>
      </c>
      <c r="I43" s="253">
        <v>29.7</v>
      </c>
      <c r="J43" s="254">
        <v>14.9</v>
      </c>
      <c r="K43" s="254">
        <v>11.5</v>
      </c>
      <c r="L43" s="254">
        <v>56.2</v>
      </c>
      <c r="M43" s="238" t="s">
        <v>2</v>
      </c>
      <c r="N43" s="256">
        <v>28</v>
      </c>
      <c r="O43" s="254">
        <v>15.5</v>
      </c>
      <c r="P43" s="254">
        <v>12.1</v>
      </c>
      <c r="Q43" s="254">
        <v>55.7</v>
      </c>
      <c r="R43" s="238" t="s">
        <v>2</v>
      </c>
    </row>
    <row r="44" spans="1:20" ht="14.5" customHeight="1" x14ac:dyDescent="0.2">
      <c r="A44" s="445" t="s">
        <v>118</v>
      </c>
      <c r="B44" s="446"/>
      <c r="C44" s="55" t="s">
        <v>130</v>
      </c>
      <c r="D44" s="272">
        <v>89690806</v>
      </c>
      <c r="E44" s="259">
        <v>35262622</v>
      </c>
      <c r="F44" s="259">
        <v>11004188</v>
      </c>
      <c r="G44" s="250">
        <v>135957616</v>
      </c>
      <c r="H44" s="239" t="s">
        <v>139</v>
      </c>
      <c r="I44" s="272">
        <v>100581032</v>
      </c>
      <c r="J44" s="259">
        <v>32357652</v>
      </c>
      <c r="K44" s="259">
        <v>10130882</v>
      </c>
      <c r="L44" s="250">
        <v>143069566</v>
      </c>
      <c r="M44" s="239" t="s">
        <v>139</v>
      </c>
      <c r="N44" s="252">
        <v>190271838</v>
      </c>
      <c r="O44" s="250">
        <v>67620274</v>
      </c>
      <c r="P44" s="250">
        <v>21135070</v>
      </c>
      <c r="Q44" s="250">
        <v>279027182</v>
      </c>
      <c r="R44" s="239" t="s">
        <v>139</v>
      </c>
    </row>
    <row r="45" spans="1:20" ht="14.5" customHeight="1" x14ac:dyDescent="0.2">
      <c r="A45" s="54"/>
      <c r="B45" s="465" t="s">
        <v>74</v>
      </c>
      <c r="C45" s="446"/>
      <c r="D45" s="272"/>
      <c r="E45" s="259"/>
      <c r="F45" s="259"/>
      <c r="G45" s="259"/>
      <c r="H45" s="238"/>
      <c r="I45" s="272"/>
      <c r="J45" s="259"/>
      <c r="K45" s="259"/>
      <c r="L45" s="259"/>
      <c r="M45" s="238"/>
      <c r="N45" s="261"/>
      <c r="O45" s="259"/>
      <c r="P45" s="259"/>
      <c r="Q45" s="259"/>
      <c r="R45" s="238"/>
    </row>
    <row r="46" spans="1:20" ht="14.5" customHeight="1" x14ac:dyDescent="0.2">
      <c r="A46" s="56"/>
      <c r="B46" s="57" t="s">
        <v>125</v>
      </c>
      <c r="C46" s="77"/>
      <c r="D46" s="262">
        <v>9.3000000000000007</v>
      </c>
      <c r="E46" s="263">
        <v>3.9</v>
      </c>
      <c r="F46" s="263">
        <v>1.2</v>
      </c>
      <c r="G46" s="264">
        <v>13.5</v>
      </c>
      <c r="H46" s="241" t="s">
        <v>2</v>
      </c>
      <c r="I46" s="262">
        <v>10.4</v>
      </c>
      <c r="J46" s="264">
        <v>3.6</v>
      </c>
      <c r="K46" s="264">
        <v>1.2</v>
      </c>
      <c r="L46" s="264">
        <v>14.2</v>
      </c>
      <c r="M46" s="241" t="s">
        <v>2</v>
      </c>
      <c r="N46" s="265">
        <v>9.9</v>
      </c>
      <c r="O46" s="264">
        <v>3.8</v>
      </c>
      <c r="P46" s="264">
        <v>1.2</v>
      </c>
      <c r="Q46" s="264">
        <v>13.9</v>
      </c>
      <c r="R46" s="241" t="s">
        <v>2</v>
      </c>
    </row>
    <row r="47" spans="1:20" ht="14.5" customHeight="1" x14ac:dyDescent="0.2">
      <c r="A47" s="441" t="s">
        <v>5</v>
      </c>
      <c r="B47" s="442"/>
      <c r="C47" s="55" t="s">
        <v>122</v>
      </c>
      <c r="D47" s="249">
        <v>58071288</v>
      </c>
      <c r="E47" s="250">
        <v>25221822</v>
      </c>
      <c r="F47" s="250">
        <v>7999081</v>
      </c>
      <c r="G47" s="250">
        <v>91292191</v>
      </c>
      <c r="H47" s="237" t="s">
        <v>139</v>
      </c>
      <c r="I47" s="249">
        <v>68964221</v>
      </c>
      <c r="J47" s="250">
        <v>23930847</v>
      </c>
      <c r="K47" s="250">
        <v>7630673</v>
      </c>
      <c r="L47" s="250">
        <v>100525741</v>
      </c>
      <c r="M47" s="237" t="s">
        <v>139</v>
      </c>
      <c r="N47" s="252">
        <v>127035509</v>
      </c>
      <c r="O47" s="250">
        <v>49152669</v>
      </c>
      <c r="P47" s="250">
        <v>15629754</v>
      </c>
      <c r="Q47" s="250">
        <v>191817932</v>
      </c>
      <c r="R47" s="237" t="s">
        <v>139</v>
      </c>
    </row>
    <row r="48" spans="1:20" ht="14.5" customHeight="1" thickBot="1" x14ac:dyDescent="0.25">
      <c r="A48" s="443" t="s">
        <v>6</v>
      </c>
      <c r="B48" s="444"/>
      <c r="C48" s="78" t="s">
        <v>123</v>
      </c>
      <c r="D48" s="266">
        <v>31619518</v>
      </c>
      <c r="E48" s="267">
        <v>10040800</v>
      </c>
      <c r="F48" s="267">
        <v>3005107</v>
      </c>
      <c r="G48" s="267">
        <v>44665425</v>
      </c>
      <c r="H48" s="242" t="s">
        <v>139</v>
      </c>
      <c r="I48" s="266">
        <v>31616811</v>
      </c>
      <c r="J48" s="267">
        <v>8426805</v>
      </c>
      <c r="K48" s="267">
        <v>2500209</v>
      </c>
      <c r="L48" s="267">
        <v>42543825</v>
      </c>
      <c r="M48" s="242" t="s">
        <v>139</v>
      </c>
      <c r="N48" s="268">
        <v>63236329</v>
      </c>
      <c r="O48" s="267">
        <v>18467605</v>
      </c>
      <c r="P48" s="267">
        <v>5505316</v>
      </c>
      <c r="Q48" s="267">
        <v>87209250</v>
      </c>
      <c r="R48" s="242" t="s">
        <v>139</v>
      </c>
    </row>
    <row r="49" spans="4:20" s="98" customFormat="1" ht="17.5" customHeight="1" x14ac:dyDescent="0.2">
      <c r="D49" s="248"/>
      <c r="E49" s="248"/>
      <c r="F49" s="248"/>
      <c r="G49" s="248"/>
      <c r="H49" s="248"/>
      <c r="I49" s="248"/>
      <c r="J49" s="248"/>
      <c r="K49" s="248"/>
      <c r="L49" s="248"/>
      <c r="M49" s="248"/>
      <c r="N49" s="248"/>
      <c r="O49" s="248"/>
      <c r="P49" s="248"/>
      <c r="Q49" s="248"/>
      <c r="R49" s="248"/>
      <c r="S49" s="248"/>
      <c r="T49" s="248"/>
    </row>
  </sheetData>
  <mergeCells count="45">
    <mergeCell ref="A43:B43"/>
    <mergeCell ref="A40:B40"/>
    <mergeCell ref="A38:B38"/>
    <mergeCell ref="A48:B48"/>
    <mergeCell ref="A41:B41"/>
    <mergeCell ref="A47:B47"/>
    <mergeCell ref="A44:B44"/>
    <mergeCell ref="B45:C45"/>
    <mergeCell ref="A20:C22"/>
    <mergeCell ref="A36:C37"/>
    <mergeCell ref="D20:H20"/>
    <mergeCell ref="G21:H22"/>
    <mergeCell ref="D36:H36"/>
    <mergeCell ref="G37:H37"/>
    <mergeCell ref="A23:B23"/>
    <mergeCell ref="A29:B29"/>
    <mergeCell ref="A28:B28"/>
    <mergeCell ref="A26:B26"/>
    <mergeCell ref="A25:B25"/>
    <mergeCell ref="A32:B32"/>
    <mergeCell ref="A33:B33"/>
    <mergeCell ref="B30:C30"/>
    <mergeCell ref="L37:M37"/>
    <mergeCell ref="I36:M36"/>
    <mergeCell ref="N36:R36"/>
    <mergeCell ref="Q37:R37"/>
    <mergeCell ref="I20:M20"/>
    <mergeCell ref="L21:M22"/>
    <mergeCell ref="N20:R20"/>
    <mergeCell ref="Q21:R22"/>
    <mergeCell ref="A16:B16"/>
    <mergeCell ref="A17:B17"/>
    <mergeCell ref="A7:B7"/>
    <mergeCell ref="N4:R4"/>
    <mergeCell ref="G5:H6"/>
    <mergeCell ref="L5:M6"/>
    <mergeCell ref="Q5:R6"/>
    <mergeCell ref="A4:C6"/>
    <mergeCell ref="D4:H4"/>
    <mergeCell ref="I4:M4"/>
    <mergeCell ref="A13:B13"/>
    <mergeCell ref="B14:C14"/>
    <mergeCell ref="A10:B10"/>
    <mergeCell ref="A9:B9"/>
    <mergeCell ref="A12:B12"/>
  </mergeCells>
  <phoneticPr fontId="1"/>
  <printOptions horizontalCentered="1" verticalCentered="1"/>
  <pageMargins left="0.51181102362204722" right="0.51181102362204722" top="0.74803149606299213" bottom="0.55118110236220474" header="0.31496062992125984" footer="0.11811023622047245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3CD38-527B-402F-AB93-5434624069F5}">
  <dimension ref="A1:W52"/>
  <sheetViews>
    <sheetView view="pageBreakPreview" zoomScale="85" zoomScaleNormal="100" zoomScaleSheetLayoutView="85" workbookViewId="0">
      <pane xSplit="3" ySplit="6" topLeftCell="D7" activePane="bottomRight" state="frozen"/>
      <selection pane="topRight"/>
      <selection pane="bottomLeft"/>
      <selection pane="bottomRight" sqref="A1:XFD1048576"/>
    </sheetView>
  </sheetViews>
  <sheetFormatPr defaultColWidth="8.83203125" defaultRowHeight="15.65" customHeight="1" x14ac:dyDescent="0.2"/>
  <cols>
    <col min="1" max="1" width="3" style="50" customWidth="1"/>
    <col min="2" max="2" width="17.5" style="50" customWidth="1"/>
    <col min="3" max="3" width="5.58203125" style="50" customWidth="1"/>
    <col min="4" max="7" width="8.5" style="50" customWidth="1"/>
    <col min="8" max="8" width="9.25" style="50" customWidth="1"/>
    <col min="9" max="9" width="3.5" style="50" customWidth="1"/>
    <col min="10" max="13" width="8.5" style="50" customWidth="1"/>
    <col min="14" max="14" width="9.25" style="50" customWidth="1"/>
    <col min="15" max="15" width="3.5" style="50" customWidth="1"/>
    <col min="16" max="19" width="8.5" style="50" customWidth="1"/>
    <col min="20" max="20" width="9.25" style="50" customWidth="1"/>
    <col min="21" max="21" width="3.5" style="50" customWidth="1"/>
    <col min="22" max="22" width="4" style="50" bestFit="1" customWidth="1"/>
    <col min="23" max="16384" width="8.83203125" style="50"/>
  </cols>
  <sheetData>
    <row r="1" spans="1:23" ht="15.65" customHeight="1" x14ac:dyDescent="0.2">
      <c r="A1" s="106" t="s">
        <v>133</v>
      </c>
    </row>
    <row r="3" spans="1:23" s="49" customFormat="1" ht="14.5" customHeight="1" thickBot="1" x14ac:dyDescent="0.25">
      <c r="A3" s="93" t="s">
        <v>189</v>
      </c>
      <c r="N3" s="48"/>
      <c r="O3" s="48"/>
      <c r="P3" s="48"/>
      <c r="U3" s="48"/>
      <c r="V3" s="48"/>
    </row>
    <row r="4" spans="1:23" ht="14.5" customHeight="1" x14ac:dyDescent="0.2">
      <c r="A4" s="473" t="s">
        <v>73</v>
      </c>
      <c r="B4" s="474"/>
      <c r="C4" s="474"/>
      <c r="D4" s="476" t="s">
        <v>16</v>
      </c>
      <c r="E4" s="477"/>
      <c r="F4" s="477"/>
      <c r="G4" s="436"/>
      <c r="H4" s="477"/>
      <c r="I4" s="478"/>
      <c r="J4" s="476" t="s">
        <v>145</v>
      </c>
      <c r="K4" s="477"/>
      <c r="L4" s="477"/>
      <c r="M4" s="477"/>
      <c r="N4" s="477"/>
      <c r="O4" s="478"/>
      <c r="P4" s="477" t="s">
        <v>136</v>
      </c>
      <c r="Q4" s="477"/>
      <c r="R4" s="477"/>
      <c r="S4" s="477"/>
      <c r="T4" s="477"/>
      <c r="U4" s="479"/>
    </row>
    <row r="5" spans="1:23" ht="14.5" customHeight="1" x14ac:dyDescent="0.2">
      <c r="A5" s="475"/>
      <c r="B5" s="458"/>
      <c r="C5" s="458"/>
      <c r="D5" s="102" t="s">
        <v>112</v>
      </c>
      <c r="E5" s="97" t="s">
        <v>113</v>
      </c>
      <c r="F5" s="51" t="s">
        <v>114</v>
      </c>
      <c r="G5" s="487" t="s">
        <v>190</v>
      </c>
      <c r="H5" s="489" t="s">
        <v>132</v>
      </c>
      <c r="I5" s="450"/>
      <c r="J5" s="101" t="s">
        <v>112</v>
      </c>
      <c r="K5" s="97" t="s">
        <v>113</v>
      </c>
      <c r="L5" s="51" t="s">
        <v>114</v>
      </c>
      <c r="M5" s="487" t="s">
        <v>190</v>
      </c>
      <c r="N5" s="449" t="s">
        <v>132</v>
      </c>
      <c r="O5" s="450"/>
      <c r="P5" s="99" t="s">
        <v>112</v>
      </c>
      <c r="Q5" s="97" t="s">
        <v>113</v>
      </c>
      <c r="R5" s="51" t="s">
        <v>114</v>
      </c>
      <c r="S5" s="487" t="s">
        <v>190</v>
      </c>
      <c r="T5" s="449" t="s">
        <v>132</v>
      </c>
      <c r="U5" s="484"/>
    </row>
    <row r="6" spans="1:23" ht="14.5" customHeight="1" x14ac:dyDescent="0.2">
      <c r="A6" s="486"/>
      <c r="B6" s="460"/>
      <c r="C6" s="460"/>
      <c r="D6" s="103" t="s">
        <v>115</v>
      </c>
      <c r="E6" s="90" t="s">
        <v>116</v>
      </c>
      <c r="F6" s="51" t="s">
        <v>117</v>
      </c>
      <c r="G6" s="488"/>
      <c r="H6" s="490"/>
      <c r="I6" s="452"/>
      <c r="J6" s="320" t="s">
        <v>115</v>
      </c>
      <c r="K6" s="90" t="s">
        <v>116</v>
      </c>
      <c r="L6" s="51" t="s">
        <v>117</v>
      </c>
      <c r="M6" s="488"/>
      <c r="N6" s="451"/>
      <c r="O6" s="452"/>
      <c r="P6" s="100" t="s">
        <v>115</v>
      </c>
      <c r="Q6" s="90" t="s">
        <v>116</v>
      </c>
      <c r="R6" s="51" t="s">
        <v>117</v>
      </c>
      <c r="S6" s="488"/>
      <c r="T6" s="451"/>
      <c r="U6" s="485"/>
    </row>
    <row r="7" spans="1:23" ht="14.5" customHeight="1" x14ac:dyDescent="0.2">
      <c r="A7" s="466" t="s">
        <v>0</v>
      </c>
      <c r="B7" s="446"/>
      <c r="C7" s="55" t="s">
        <v>191</v>
      </c>
      <c r="D7" s="249">
        <v>61179</v>
      </c>
      <c r="E7" s="250">
        <v>37601</v>
      </c>
      <c r="F7" s="250">
        <v>28593</v>
      </c>
      <c r="G7" s="364">
        <v>87145</v>
      </c>
      <c r="H7" s="250">
        <v>214518</v>
      </c>
      <c r="I7" s="237" t="s">
        <v>137</v>
      </c>
      <c r="J7" s="251">
        <v>66829</v>
      </c>
      <c r="K7" s="250">
        <v>35983</v>
      </c>
      <c r="L7" s="250">
        <v>25334</v>
      </c>
      <c r="M7" s="250">
        <v>82292</v>
      </c>
      <c r="N7" s="250">
        <v>210438</v>
      </c>
      <c r="O7" s="237" t="s">
        <v>137</v>
      </c>
      <c r="P7" s="252">
        <v>128008</v>
      </c>
      <c r="Q7" s="250">
        <v>73584</v>
      </c>
      <c r="R7" s="250">
        <v>53927</v>
      </c>
      <c r="S7" s="250">
        <v>169437</v>
      </c>
      <c r="T7" s="250">
        <v>424956</v>
      </c>
      <c r="U7" s="349" t="s">
        <v>137</v>
      </c>
    </row>
    <row r="8" spans="1:23" ht="14.5" customHeight="1" x14ac:dyDescent="0.2">
      <c r="A8" s="350"/>
      <c r="B8" s="331" t="s">
        <v>76</v>
      </c>
      <c r="C8" s="75"/>
      <c r="D8" s="253">
        <v>28.5</v>
      </c>
      <c r="E8" s="254">
        <v>17.5</v>
      </c>
      <c r="F8" s="254">
        <v>13.3</v>
      </c>
      <c r="G8" s="254">
        <v>40.6</v>
      </c>
      <c r="H8" s="254">
        <v>100</v>
      </c>
      <c r="I8" s="238" t="s">
        <v>2</v>
      </c>
      <c r="J8" s="253">
        <v>31.8</v>
      </c>
      <c r="K8" s="255">
        <v>17.100000000000001</v>
      </c>
      <c r="L8" s="255">
        <v>12</v>
      </c>
      <c r="M8" s="255">
        <v>39.1</v>
      </c>
      <c r="N8" s="255">
        <v>100</v>
      </c>
      <c r="O8" s="238" t="s">
        <v>2</v>
      </c>
      <c r="P8" s="256">
        <v>30.1</v>
      </c>
      <c r="Q8" s="254">
        <v>17.3</v>
      </c>
      <c r="R8" s="254">
        <v>12.7</v>
      </c>
      <c r="S8" s="254">
        <v>39.9</v>
      </c>
      <c r="T8" s="254">
        <v>100</v>
      </c>
      <c r="U8" s="351" t="s">
        <v>2</v>
      </c>
    </row>
    <row r="9" spans="1:23" ht="14.5" customHeight="1" x14ac:dyDescent="0.2">
      <c r="A9" s="467" t="s">
        <v>82</v>
      </c>
      <c r="B9" s="442"/>
      <c r="C9" s="55" t="s">
        <v>192</v>
      </c>
      <c r="D9" s="253">
        <v>0.7</v>
      </c>
      <c r="E9" s="254">
        <v>0.4</v>
      </c>
      <c r="F9" s="254">
        <v>0.3</v>
      </c>
      <c r="G9" s="254">
        <v>1</v>
      </c>
      <c r="H9" s="254">
        <v>2.5</v>
      </c>
      <c r="I9" s="238" t="s">
        <v>2</v>
      </c>
      <c r="J9" s="253">
        <v>0.8</v>
      </c>
      <c r="K9" s="254">
        <v>0.5</v>
      </c>
      <c r="L9" s="254">
        <v>0.3</v>
      </c>
      <c r="M9" s="254">
        <v>1</v>
      </c>
      <c r="N9" s="254">
        <v>2.7</v>
      </c>
      <c r="O9" s="238" t="s">
        <v>2</v>
      </c>
      <c r="P9" s="256">
        <v>0.8</v>
      </c>
      <c r="Q9" s="257">
        <v>0.4</v>
      </c>
      <c r="R9" s="257">
        <v>0.3</v>
      </c>
      <c r="S9" s="257">
        <v>1</v>
      </c>
      <c r="T9" s="257">
        <v>2.6</v>
      </c>
      <c r="U9" s="351" t="s">
        <v>2</v>
      </c>
    </row>
    <row r="10" spans="1:23" ht="14.5" customHeight="1" x14ac:dyDescent="0.2">
      <c r="A10" s="466" t="s">
        <v>199</v>
      </c>
      <c r="B10" s="446"/>
      <c r="C10" s="55" t="s">
        <v>193</v>
      </c>
      <c r="D10" s="249">
        <v>80975</v>
      </c>
      <c r="E10" s="250">
        <v>52584</v>
      </c>
      <c r="F10" s="250">
        <v>40444</v>
      </c>
      <c r="G10" s="250">
        <v>115192</v>
      </c>
      <c r="H10" s="250">
        <v>289195</v>
      </c>
      <c r="I10" s="237" t="s">
        <v>138</v>
      </c>
      <c r="J10" s="251">
        <v>86349</v>
      </c>
      <c r="K10" s="258">
        <v>48837</v>
      </c>
      <c r="L10" s="258">
        <v>34564</v>
      </c>
      <c r="M10" s="250">
        <v>105297</v>
      </c>
      <c r="N10" s="250">
        <v>275047</v>
      </c>
      <c r="O10" s="237" t="s">
        <v>138</v>
      </c>
      <c r="P10" s="252">
        <v>167324</v>
      </c>
      <c r="Q10" s="250">
        <v>101421</v>
      </c>
      <c r="R10" s="250">
        <v>75008</v>
      </c>
      <c r="S10" s="250">
        <v>220489</v>
      </c>
      <c r="T10" s="250">
        <v>564242</v>
      </c>
      <c r="U10" s="349" t="s">
        <v>138</v>
      </c>
    </row>
    <row r="11" spans="1:23" ht="14.5" customHeight="1" x14ac:dyDescent="0.2">
      <c r="A11" s="352"/>
      <c r="B11" s="331" t="s">
        <v>76</v>
      </c>
      <c r="C11" s="75"/>
      <c r="D11" s="253">
        <v>28</v>
      </c>
      <c r="E11" s="254">
        <v>18.2</v>
      </c>
      <c r="F11" s="254">
        <v>14</v>
      </c>
      <c r="G11" s="254">
        <v>39.799999999999997</v>
      </c>
      <c r="H11" s="254">
        <v>100</v>
      </c>
      <c r="I11" s="238" t="s">
        <v>2</v>
      </c>
      <c r="J11" s="253">
        <v>31.4</v>
      </c>
      <c r="K11" s="254">
        <v>17.8</v>
      </c>
      <c r="L11" s="254">
        <v>12.6</v>
      </c>
      <c r="M11" s="254">
        <v>38.299999999999997</v>
      </c>
      <c r="N11" s="254">
        <v>100</v>
      </c>
      <c r="O11" s="238" t="s">
        <v>2</v>
      </c>
      <c r="P11" s="256">
        <v>29.7</v>
      </c>
      <c r="Q11" s="254">
        <v>18</v>
      </c>
      <c r="R11" s="254">
        <v>13.3</v>
      </c>
      <c r="S11" s="254">
        <v>39.1</v>
      </c>
      <c r="T11" s="254">
        <v>100</v>
      </c>
      <c r="U11" s="351" t="s">
        <v>2</v>
      </c>
    </row>
    <row r="12" spans="1:23" ht="14.5" customHeight="1" x14ac:dyDescent="0.2">
      <c r="A12" s="466" t="s">
        <v>194</v>
      </c>
      <c r="B12" s="446"/>
      <c r="C12" s="55" t="s">
        <v>195</v>
      </c>
      <c r="D12" s="249">
        <v>304384</v>
      </c>
      <c r="E12" s="250">
        <v>320402</v>
      </c>
      <c r="F12" s="250">
        <v>396206</v>
      </c>
      <c r="G12" s="250">
        <v>1425828</v>
      </c>
      <c r="H12" s="250">
        <v>2446820</v>
      </c>
      <c r="I12" s="239" t="s">
        <v>139</v>
      </c>
      <c r="J12" s="251">
        <v>461653</v>
      </c>
      <c r="K12" s="258">
        <v>382976</v>
      </c>
      <c r="L12" s="258">
        <v>407155</v>
      </c>
      <c r="M12" s="250">
        <v>1573762</v>
      </c>
      <c r="N12" s="250">
        <v>2825546</v>
      </c>
      <c r="O12" s="239" t="s">
        <v>139</v>
      </c>
      <c r="P12" s="252">
        <v>766037</v>
      </c>
      <c r="Q12" s="250">
        <v>703378</v>
      </c>
      <c r="R12" s="250">
        <v>803361</v>
      </c>
      <c r="S12" s="250">
        <v>2999590</v>
      </c>
      <c r="T12" s="250">
        <v>5272366</v>
      </c>
      <c r="U12" s="353" t="s">
        <v>139</v>
      </c>
    </row>
    <row r="13" spans="1:23" ht="14.5" customHeight="1" x14ac:dyDescent="0.2">
      <c r="A13" s="352"/>
      <c r="B13" s="465" t="s">
        <v>74</v>
      </c>
      <c r="C13" s="446"/>
      <c r="D13" s="337"/>
      <c r="E13" s="259"/>
      <c r="F13" s="259"/>
      <c r="G13" s="259"/>
      <c r="H13" s="259"/>
      <c r="I13" s="238"/>
      <c r="J13" s="260"/>
      <c r="K13" s="259"/>
      <c r="L13" s="259"/>
      <c r="M13" s="259"/>
      <c r="N13" s="259"/>
      <c r="O13" s="238"/>
      <c r="P13" s="261"/>
      <c r="Q13" s="259"/>
      <c r="R13" s="259"/>
      <c r="S13" s="259"/>
      <c r="T13" s="259"/>
      <c r="U13" s="351"/>
    </row>
    <row r="14" spans="1:23" ht="14.5" customHeight="1" thickBot="1" x14ac:dyDescent="0.25">
      <c r="A14" s="354"/>
      <c r="B14" s="355" t="s">
        <v>196</v>
      </c>
      <c r="C14" s="356"/>
      <c r="D14" s="365">
        <v>0</v>
      </c>
      <c r="E14" s="366">
        <v>0</v>
      </c>
      <c r="F14" s="366">
        <v>0</v>
      </c>
      <c r="G14" s="366">
        <v>0.2</v>
      </c>
      <c r="H14" s="366">
        <v>0.3</v>
      </c>
      <c r="I14" s="357" t="s">
        <v>2</v>
      </c>
      <c r="J14" s="365">
        <v>0.1</v>
      </c>
      <c r="K14" s="366">
        <v>0</v>
      </c>
      <c r="L14" s="366">
        <v>0</v>
      </c>
      <c r="M14" s="366">
        <v>0.2</v>
      </c>
      <c r="N14" s="366">
        <v>0.3</v>
      </c>
      <c r="O14" s="357" t="s">
        <v>2</v>
      </c>
      <c r="P14" s="367">
        <v>0</v>
      </c>
      <c r="Q14" s="366">
        <v>0</v>
      </c>
      <c r="R14" s="366">
        <v>0</v>
      </c>
      <c r="S14" s="366">
        <v>0.2</v>
      </c>
      <c r="T14" s="366">
        <v>0.3</v>
      </c>
      <c r="U14" s="358" t="s">
        <v>2</v>
      </c>
    </row>
    <row r="15" spans="1:23" ht="14.5" customHeight="1" x14ac:dyDescent="0.2">
      <c r="A15" s="48"/>
      <c r="B15" s="48"/>
      <c r="C15" s="94"/>
      <c r="D15" s="359"/>
      <c r="E15" s="359"/>
      <c r="F15" s="359"/>
      <c r="G15" s="359"/>
      <c r="H15" s="359"/>
      <c r="I15" s="369"/>
      <c r="J15" s="360"/>
      <c r="K15" s="360"/>
      <c r="L15" s="359"/>
      <c r="M15" s="359"/>
      <c r="N15" s="359"/>
      <c r="O15" s="359"/>
      <c r="P15" s="369"/>
      <c r="Q15" s="359"/>
      <c r="R15" s="359"/>
      <c r="S15" s="359"/>
      <c r="T15" s="359"/>
      <c r="U15" s="359"/>
      <c r="V15" s="330"/>
    </row>
    <row r="16" spans="1:23" s="49" customFormat="1" ht="14.5" customHeight="1" thickBot="1" x14ac:dyDescent="0.25">
      <c r="A16" s="108" t="s">
        <v>197</v>
      </c>
      <c r="B16" s="31"/>
      <c r="C16" s="31"/>
      <c r="D16" s="31"/>
      <c r="E16" s="31"/>
      <c r="F16" s="31"/>
      <c r="G16" s="31"/>
      <c r="H16" s="48"/>
      <c r="I16" s="48"/>
      <c r="J16" s="48"/>
      <c r="K16" s="243"/>
      <c r="L16" s="243"/>
      <c r="M16" s="243"/>
      <c r="N16" s="31"/>
      <c r="O16" s="31"/>
      <c r="P16" s="31"/>
      <c r="Q16" s="31"/>
      <c r="R16" s="31"/>
      <c r="S16" s="31"/>
      <c r="T16" s="31"/>
      <c r="U16" s="31"/>
      <c r="V16" s="48"/>
      <c r="W16" s="48"/>
    </row>
    <row r="17" spans="1:23" ht="14.5" customHeight="1" x14ac:dyDescent="0.2">
      <c r="A17" s="473" t="s">
        <v>73</v>
      </c>
      <c r="B17" s="474"/>
      <c r="C17" s="474"/>
      <c r="D17" s="476" t="s">
        <v>16</v>
      </c>
      <c r="E17" s="477"/>
      <c r="F17" s="477"/>
      <c r="G17" s="477"/>
      <c r="H17" s="477"/>
      <c r="I17" s="478"/>
      <c r="J17" s="476" t="s">
        <v>145</v>
      </c>
      <c r="K17" s="477"/>
      <c r="L17" s="477"/>
      <c r="M17" s="477"/>
      <c r="N17" s="477"/>
      <c r="O17" s="478"/>
      <c r="P17" s="476" t="s">
        <v>136</v>
      </c>
      <c r="Q17" s="477"/>
      <c r="R17" s="477"/>
      <c r="S17" s="477"/>
      <c r="T17" s="477"/>
      <c r="U17" s="479"/>
    </row>
    <row r="18" spans="1:23" ht="14.5" customHeight="1" x14ac:dyDescent="0.2">
      <c r="A18" s="475"/>
      <c r="B18" s="458"/>
      <c r="C18" s="458"/>
      <c r="D18" s="102" t="s">
        <v>112</v>
      </c>
      <c r="E18" s="97" t="s">
        <v>113</v>
      </c>
      <c r="F18" s="51" t="s">
        <v>114</v>
      </c>
      <c r="G18" s="480" t="s">
        <v>190</v>
      </c>
      <c r="H18" s="482" t="s">
        <v>132</v>
      </c>
      <c r="I18" s="450"/>
      <c r="J18" s="102" t="s">
        <v>112</v>
      </c>
      <c r="K18" s="97" t="s">
        <v>113</v>
      </c>
      <c r="L18" s="51" t="s">
        <v>114</v>
      </c>
      <c r="M18" s="480" t="s">
        <v>190</v>
      </c>
      <c r="N18" s="482" t="s">
        <v>132</v>
      </c>
      <c r="O18" s="450"/>
      <c r="P18" s="99" t="s">
        <v>112</v>
      </c>
      <c r="Q18" s="97" t="s">
        <v>113</v>
      </c>
      <c r="R18" s="51" t="s">
        <v>114</v>
      </c>
      <c r="S18" s="480" t="s">
        <v>190</v>
      </c>
      <c r="T18" s="482" t="s">
        <v>132</v>
      </c>
      <c r="U18" s="484"/>
    </row>
    <row r="19" spans="1:23" ht="14.5" customHeight="1" x14ac:dyDescent="0.2">
      <c r="A19" s="486"/>
      <c r="B19" s="460"/>
      <c r="C19" s="460"/>
      <c r="D19" s="103" t="s">
        <v>166</v>
      </c>
      <c r="E19" s="90" t="s">
        <v>168</v>
      </c>
      <c r="F19" s="51" t="s">
        <v>20</v>
      </c>
      <c r="G19" s="481"/>
      <c r="H19" s="483"/>
      <c r="I19" s="452"/>
      <c r="J19" s="103" t="s">
        <v>166</v>
      </c>
      <c r="K19" s="90" t="s">
        <v>168</v>
      </c>
      <c r="L19" s="51" t="s">
        <v>20</v>
      </c>
      <c r="M19" s="481"/>
      <c r="N19" s="483"/>
      <c r="O19" s="452"/>
      <c r="P19" s="100" t="s">
        <v>166</v>
      </c>
      <c r="Q19" s="90" t="s">
        <v>168</v>
      </c>
      <c r="R19" s="51" t="s">
        <v>20</v>
      </c>
      <c r="S19" s="481"/>
      <c r="T19" s="483"/>
      <c r="U19" s="485"/>
    </row>
    <row r="20" spans="1:23" ht="14.5" customHeight="1" x14ac:dyDescent="0.2">
      <c r="A20" s="466" t="s">
        <v>0</v>
      </c>
      <c r="B20" s="446"/>
      <c r="C20" s="55" t="s">
        <v>191</v>
      </c>
      <c r="D20" s="249">
        <v>11</v>
      </c>
      <c r="E20" s="250">
        <v>6</v>
      </c>
      <c r="F20" s="269">
        <v>0</v>
      </c>
      <c r="G20" s="269">
        <v>18</v>
      </c>
      <c r="H20" s="250">
        <v>35</v>
      </c>
      <c r="I20" s="237" t="s">
        <v>137</v>
      </c>
      <c r="J20" s="249">
        <v>0</v>
      </c>
      <c r="K20" s="250">
        <v>0</v>
      </c>
      <c r="L20" s="269">
        <v>0</v>
      </c>
      <c r="M20" s="250">
        <v>0</v>
      </c>
      <c r="N20" s="250">
        <v>0</v>
      </c>
      <c r="O20" s="237" t="s">
        <v>137</v>
      </c>
      <c r="P20" s="252">
        <v>11</v>
      </c>
      <c r="Q20" s="250">
        <v>6</v>
      </c>
      <c r="R20" s="269">
        <v>0</v>
      </c>
      <c r="S20" s="250">
        <v>18</v>
      </c>
      <c r="T20" s="250">
        <v>35</v>
      </c>
      <c r="U20" s="349" t="s">
        <v>137</v>
      </c>
    </row>
    <row r="21" spans="1:23" ht="14.5" customHeight="1" x14ac:dyDescent="0.2">
      <c r="A21" s="350"/>
      <c r="B21" s="331" t="s">
        <v>76</v>
      </c>
      <c r="C21" s="75"/>
      <c r="D21" s="253">
        <v>31.4</v>
      </c>
      <c r="E21" s="254">
        <v>17.100000000000001</v>
      </c>
      <c r="F21" s="269">
        <v>0</v>
      </c>
      <c r="G21" s="254">
        <v>51.4</v>
      </c>
      <c r="H21" s="254">
        <v>100</v>
      </c>
      <c r="I21" s="238" t="s">
        <v>2</v>
      </c>
      <c r="J21" s="253">
        <v>0</v>
      </c>
      <c r="K21" s="254">
        <v>0</v>
      </c>
      <c r="L21" s="269">
        <v>0</v>
      </c>
      <c r="M21" s="254">
        <v>0</v>
      </c>
      <c r="N21" s="254">
        <v>0</v>
      </c>
      <c r="O21" s="238" t="s">
        <v>2</v>
      </c>
      <c r="P21" s="270">
        <v>31.4</v>
      </c>
      <c r="Q21" s="257">
        <v>17.100000000000001</v>
      </c>
      <c r="R21" s="271">
        <v>0</v>
      </c>
      <c r="S21" s="257">
        <v>51.4</v>
      </c>
      <c r="T21" s="254">
        <v>100</v>
      </c>
      <c r="U21" s="351" t="s">
        <v>2</v>
      </c>
    </row>
    <row r="22" spans="1:23" ht="14.5" customHeight="1" x14ac:dyDescent="0.2">
      <c r="A22" s="467" t="s">
        <v>82</v>
      </c>
      <c r="B22" s="442"/>
      <c r="C22" s="55" t="s">
        <v>192</v>
      </c>
      <c r="D22" s="253">
        <v>0</v>
      </c>
      <c r="E22" s="254">
        <v>0</v>
      </c>
      <c r="F22" s="269">
        <v>0</v>
      </c>
      <c r="G22" s="254">
        <v>0</v>
      </c>
      <c r="H22" s="254">
        <v>0</v>
      </c>
      <c r="I22" s="238" t="s">
        <v>2</v>
      </c>
      <c r="J22" s="253">
        <v>0</v>
      </c>
      <c r="K22" s="254">
        <v>0</v>
      </c>
      <c r="L22" s="269">
        <v>0</v>
      </c>
      <c r="M22" s="254">
        <v>0</v>
      </c>
      <c r="N22" s="254">
        <v>0</v>
      </c>
      <c r="O22" s="238" t="s">
        <v>2</v>
      </c>
      <c r="P22" s="256">
        <v>0</v>
      </c>
      <c r="Q22" s="257">
        <v>0</v>
      </c>
      <c r="R22" s="271">
        <v>0</v>
      </c>
      <c r="S22" s="257">
        <v>0</v>
      </c>
      <c r="T22" s="257">
        <v>0</v>
      </c>
      <c r="U22" s="351" t="s">
        <v>2</v>
      </c>
    </row>
    <row r="23" spans="1:23" ht="14.5" customHeight="1" x14ac:dyDescent="0.2">
      <c r="A23" s="466" t="s">
        <v>199</v>
      </c>
      <c r="B23" s="446"/>
      <c r="C23" s="55" t="s">
        <v>193</v>
      </c>
      <c r="D23" s="249">
        <v>15</v>
      </c>
      <c r="E23" s="250">
        <v>10</v>
      </c>
      <c r="F23" s="269">
        <v>0</v>
      </c>
      <c r="G23" s="269">
        <v>21</v>
      </c>
      <c r="H23" s="250">
        <v>46</v>
      </c>
      <c r="I23" s="237" t="s">
        <v>138</v>
      </c>
      <c r="J23" s="249">
        <v>0</v>
      </c>
      <c r="K23" s="250">
        <v>0</v>
      </c>
      <c r="L23" s="269">
        <v>0</v>
      </c>
      <c r="M23" s="250">
        <v>0</v>
      </c>
      <c r="N23" s="250">
        <v>0</v>
      </c>
      <c r="O23" s="237" t="s">
        <v>138</v>
      </c>
      <c r="P23" s="252">
        <v>15</v>
      </c>
      <c r="Q23" s="250">
        <v>10</v>
      </c>
      <c r="R23" s="269">
        <v>0</v>
      </c>
      <c r="S23" s="250">
        <v>21</v>
      </c>
      <c r="T23" s="250">
        <v>46</v>
      </c>
      <c r="U23" s="349" t="s">
        <v>138</v>
      </c>
    </row>
    <row r="24" spans="1:23" ht="14.5" customHeight="1" x14ac:dyDescent="0.2">
      <c r="A24" s="352"/>
      <c r="B24" s="331" t="s">
        <v>76</v>
      </c>
      <c r="C24" s="75"/>
      <c r="D24" s="253">
        <v>32.6</v>
      </c>
      <c r="E24" s="257">
        <v>21.7</v>
      </c>
      <c r="F24" s="271">
        <v>0</v>
      </c>
      <c r="G24" s="257">
        <v>45.7</v>
      </c>
      <c r="H24" s="257">
        <v>100</v>
      </c>
      <c r="I24" s="238" t="s">
        <v>2</v>
      </c>
      <c r="J24" s="253">
        <v>0</v>
      </c>
      <c r="K24" s="254">
        <v>0</v>
      </c>
      <c r="L24" s="269">
        <v>0</v>
      </c>
      <c r="M24" s="254">
        <v>0</v>
      </c>
      <c r="N24" s="254">
        <v>0</v>
      </c>
      <c r="O24" s="238" t="s">
        <v>2</v>
      </c>
      <c r="P24" s="270">
        <v>32.6</v>
      </c>
      <c r="Q24" s="257">
        <v>21.7</v>
      </c>
      <c r="R24" s="271">
        <v>0</v>
      </c>
      <c r="S24" s="257">
        <v>45.7</v>
      </c>
      <c r="T24" s="257">
        <v>100</v>
      </c>
      <c r="U24" s="351" t="s">
        <v>2</v>
      </c>
    </row>
    <row r="25" spans="1:23" ht="14.5" customHeight="1" x14ac:dyDescent="0.2">
      <c r="A25" s="466" t="s">
        <v>194</v>
      </c>
      <c r="B25" s="446"/>
      <c r="C25" s="55" t="s">
        <v>195</v>
      </c>
      <c r="D25" s="249">
        <v>75</v>
      </c>
      <c r="E25" s="250">
        <v>75</v>
      </c>
      <c r="F25" s="269">
        <v>0</v>
      </c>
      <c r="G25" s="269">
        <v>263</v>
      </c>
      <c r="H25" s="250">
        <v>413</v>
      </c>
      <c r="I25" s="237" t="s">
        <v>139</v>
      </c>
      <c r="J25" s="249">
        <v>0</v>
      </c>
      <c r="K25" s="250">
        <v>0</v>
      </c>
      <c r="L25" s="269">
        <v>0</v>
      </c>
      <c r="M25" s="250">
        <v>0</v>
      </c>
      <c r="N25" s="259">
        <v>0</v>
      </c>
      <c r="O25" s="239" t="s">
        <v>139</v>
      </c>
      <c r="P25" s="252">
        <v>75</v>
      </c>
      <c r="Q25" s="250">
        <v>75</v>
      </c>
      <c r="R25" s="269">
        <v>0</v>
      </c>
      <c r="S25" s="250">
        <v>263</v>
      </c>
      <c r="T25" s="250">
        <v>413</v>
      </c>
      <c r="U25" s="353" t="s">
        <v>139</v>
      </c>
    </row>
    <row r="26" spans="1:23" ht="14.5" customHeight="1" x14ac:dyDescent="0.2">
      <c r="A26" s="352"/>
      <c r="B26" s="465" t="s">
        <v>74</v>
      </c>
      <c r="C26" s="446"/>
      <c r="D26" s="272"/>
      <c r="E26" s="259"/>
      <c r="F26" s="271"/>
      <c r="G26" s="271"/>
      <c r="H26" s="259"/>
      <c r="I26" s="238"/>
      <c r="J26" s="272"/>
      <c r="K26" s="259"/>
      <c r="L26" s="271"/>
      <c r="M26" s="271"/>
      <c r="N26" s="259"/>
      <c r="O26" s="238"/>
      <c r="P26" s="261"/>
      <c r="Q26" s="259"/>
      <c r="R26" s="271"/>
      <c r="S26" s="259"/>
      <c r="T26" s="259"/>
      <c r="U26" s="351"/>
    </row>
    <row r="27" spans="1:23" ht="14.5" customHeight="1" thickBot="1" x14ac:dyDescent="0.25">
      <c r="A27" s="354"/>
      <c r="B27" s="355" t="s">
        <v>196</v>
      </c>
      <c r="C27" s="356"/>
      <c r="D27" s="365">
        <v>0</v>
      </c>
      <c r="E27" s="366">
        <v>0</v>
      </c>
      <c r="F27" s="368">
        <v>0</v>
      </c>
      <c r="G27" s="366">
        <v>0</v>
      </c>
      <c r="H27" s="366">
        <v>0</v>
      </c>
      <c r="I27" s="357" t="s">
        <v>2</v>
      </c>
      <c r="J27" s="365">
        <v>0</v>
      </c>
      <c r="K27" s="366">
        <v>0</v>
      </c>
      <c r="L27" s="368">
        <v>0</v>
      </c>
      <c r="M27" s="366">
        <v>0</v>
      </c>
      <c r="N27" s="366">
        <v>0</v>
      </c>
      <c r="O27" s="357" t="s">
        <v>2</v>
      </c>
      <c r="P27" s="367">
        <v>0</v>
      </c>
      <c r="Q27" s="366">
        <v>0</v>
      </c>
      <c r="R27" s="368">
        <v>0</v>
      </c>
      <c r="S27" s="366">
        <v>0</v>
      </c>
      <c r="T27" s="366">
        <v>0</v>
      </c>
      <c r="U27" s="358" t="s">
        <v>2</v>
      </c>
    </row>
    <row r="28" spans="1:23" ht="14.5" customHeight="1" x14ac:dyDescent="0.2">
      <c r="B28" s="50" t="s">
        <v>119</v>
      </c>
      <c r="C28" s="86"/>
    </row>
    <row r="29" spans="1:23" s="31" customFormat="1" ht="14.5" customHeight="1" thickBot="1" x14ac:dyDescent="0.25">
      <c r="A29" s="108" t="s">
        <v>198</v>
      </c>
      <c r="C29" s="87"/>
      <c r="H29" s="48"/>
      <c r="I29" s="48"/>
      <c r="J29" s="48"/>
      <c r="L29" s="243"/>
      <c r="M29" s="243"/>
      <c r="Q29" s="49"/>
      <c r="R29" s="49"/>
      <c r="S29" s="49"/>
      <c r="T29" s="49"/>
      <c r="V29" s="48"/>
      <c r="W29" s="48"/>
    </row>
    <row r="30" spans="1:23" ht="14.5" customHeight="1" x14ac:dyDescent="0.2">
      <c r="A30" s="473" t="s">
        <v>73</v>
      </c>
      <c r="B30" s="474"/>
      <c r="C30" s="474"/>
      <c r="D30" s="468" t="s">
        <v>16</v>
      </c>
      <c r="E30" s="436"/>
      <c r="F30" s="436"/>
      <c r="G30" s="436"/>
      <c r="H30" s="436"/>
      <c r="I30" s="469"/>
      <c r="J30" s="468" t="s">
        <v>145</v>
      </c>
      <c r="K30" s="436"/>
      <c r="L30" s="436"/>
      <c r="M30" s="436"/>
      <c r="N30" s="436"/>
      <c r="O30" s="469"/>
      <c r="P30" s="468" t="s">
        <v>136</v>
      </c>
      <c r="Q30" s="436"/>
      <c r="R30" s="436"/>
      <c r="S30" s="436"/>
      <c r="T30" s="436"/>
      <c r="U30" s="470"/>
    </row>
    <row r="31" spans="1:23" ht="28.5" customHeight="1" x14ac:dyDescent="0.2">
      <c r="A31" s="475"/>
      <c r="B31" s="458"/>
      <c r="C31" s="458"/>
      <c r="D31" s="244" t="s">
        <v>112</v>
      </c>
      <c r="E31" s="245" t="s">
        <v>113</v>
      </c>
      <c r="F31" s="370" t="s">
        <v>114</v>
      </c>
      <c r="G31" s="361" t="s">
        <v>190</v>
      </c>
      <c r="H31" s="471" t="s">
        <v>132</v>
      </c>
      <c r="I31" s="464"/>
      <c r="J31" s="244" t="s">
        <v>112</v>
      </c>
      <c r="K31" s="245" t="s">
        <v>113</v>
      </c>
      <c r="L31" s="370" t="s">
        <v>114</v>
      </c>
      <c r="M31" s="361" t="s">
        <v>190</v>
      </c>
      <c r="N31" s="471" t="s">
        <v>132</v>
      </c>
      <c r="O31" s="464"/>
      <c r="P31" s="247" t="s">
        <v>112</v>
      </c>
      <c r="Q31" s="245" t="s">
        <v>113</v>
      </c>
      <c r="R31" s="370" t="s">
        <v>114</v>
      </c>
      <c r="S31" s="361" t="s">
        <v>190</v>
      </c>
      <c r="T31" s="471" t="s">
        <v>132</v>
      </c>
      <c r="U31" s="472"/>
    </row>
    <row r="32" spans="1:23" ht="14.5" customHeight="1" x14ac:dyDescent="0.2">
      <c r="A32" s="466" t="s">
        <v>0</v>
      </c>
      <c r="B32" s="446"/>
      <c r="C32" s="55" t="s">
        <v>191</v>
      </c>
      <c r="D32" s="249">
        <v>61190</v>
      </c>
      <c r="E32" s="250">
        <v>37607</v>
      </c>
      <c r="F32" s="250">
        <v>28593</v>
      </c>
      <c r="G32" s="364">
        <v>87163</v>
      </c>
      <c r="H32" s="250">
        <v>214553</v>
      </c>
      <c r="I32" s="237" t="s">
        <v>137</v>
      </c>
      <c r="J32" s="249">
        <v>66829</v>
      </c>
      <c r="K32" s="250">
        <v>35983</v>
      </c>
      <c r="L32" s="250">
        <v>25334</v>
      </c>
      <c r="M32" s="250">
        <v>82292</v>
      </c>
      <c r="N32" s="250">
        <v>210438</v>
      </c>
      <c r="O32" s="237" t="s">
        <v>137</v>
      </c>
      <c r="P32" s="252">
        <v>128019</v>
      </c>
      <c r="Q32" s="250">
        <v>73590</v>
      </c>
      <c r="R32" s="250">
        <v>53927</v>
      </c>
      <c r="S32" s="250">
        <v>169455</v>
      </c>
      <c r="T32" s="250">
        <v>424991</v>
      </c>
      <c r="U32" s="349" t="s">
        <v>137</v>
      </c>
    </row>
    <row r="33" spans="1:21" ht="14.5" customHeight="1" x14ac:dyDescent="0.2">
      <c r="A33" s="350"/>
      <c r="B33" s="331" t="s">
        <v>76</v>
      </c>
      <c r="C33" s="75"/>
      <c r="D33" s="253">
        <v>28.5</v>
      </c>
      <c r="E33" s="257">
        <v>17.5</v>
      </c>
      <c r="F33" s="257">
        <v>13.3</v>
      </c>
      <c r="G33" s="257">
        <v>40.6</v>
      </c>
      <c r="H33" s="257">
        <v>100</v>
      </c>
      <c r="I33" s="238" t="s">
        <v>2</v>
      </c>
      <c r="J33" s="260">
        <v>31.8</v>
      </c>
      <c r="K33" s="257">
        <v>17.100000000000001</v>
      </c>
      <c r="L33" s="257">
        <v>12</v>
      </c>
      <c r="M33" s="257">
        <v>39.1</v>
      </c>
      <c r="N33" s="257">
        <v>100</v>
      </c>
      <c r="O33" s="238" t="s">
        <v>2</v>
      </c>
      <c r="P33" s="270">
        <v>30.1</v>
      </c>
      <c r="Q33" s="257">
        <v>17.3</v>
      </c>
      <c r="R33" s="257">
        <v>12.7</v>
      </c>
      <c r="S33" s="257">
        <v>39.9</v>
      </c>
      <c r="T33" s="257">
        <v>100</v>
      </c>
      <c r="U33" s="351" t="s">
        <v>2</v>
      </c>
    </row>
    <row r="34" spans="1:21" ht="14.5" customHeight="1" x14ac:dyDescent="0.2">
      <c r="A34" s="467" t="s">
        <v>82</v>
      </c>
      <c r="B34" s="442"/>
      <c r="C34" s="55" t="s">
        <v>192</v>
      </c>
      <c r="D34" s="253">
        <v>0.7</v>
      </c>
      <c r="E34" s="254">
        <v>0.4</v>
      </c>
      <c r="F34" s="254">
        <v>0.3</v>
      </c>
      <c r="G34" s="254">
        <v>1</v>
      </c>
      <c r="H34" s="254">
        <v>2.5</v>
      </c>
      <c r="I34" s="238" t="s">
        <v>2</v>
      </c>
      <c r="J34" s="253">
        <v>0.8</v>
      </c>
      <c r="K34" s="254">
        <v>0.5</v>
      </c>
      <c r="L34" s="254">
        <v>0.3</v>
      </c>
      <c r="M34" s="254">
        <v>1</v>
      </c>
      <c r="N34" s="254">
        <v>2.7</v>
      </c>
      <c r="O34" s="238" t="s">
        <v>2</v>
      </c>
      <c r="P34" s="256">
        <v>0.8</v>
      </c>
      <c r="Q34" s="257">
        <v>0.4</v>
      </c>
      <c r="R34" s="257">
        <v>0.3</v>
      </c>
      <c r="S34" s="257">
        <v>1</v>
      </c>
      <c r="T34" s="257">
        <v>2.6</v>
      </c>
      <c r="U34" s="351" t="s">
        <v>2</v>
      </c>
    </row>
    <row r="35" spans="1:21" ht="14.5" customHeight="1" x14ac:dyDescent="0.2">
      <c r="A35" s="466" t="s">
        <v>199</v>
      </c>
      <c r="B35" s="446"/>
      <c r="C35" s="55" t="s">
        <v>193</v>
      </c>
      <c r="D35" s="249">
        <v>80990</v>
      </c>
      <c r="E35" s="250">
        <v>52594</v>
      </c>
      <c r="F35" s="250">
        <v>40444</v>
      </c>
      <c r="G35" s="250">
        <v>115213</v>
      </c>
      <c r="H35" s="250">
        <v>289241</v>
      </c>
      <c r="I35" s="237" t="s">
        <v>138</v>
      </c>
      <c r="J35" s="249">
        <v>86349</v>
      </c>
      <c r="K35" s="250">
        <v>48837</v>
      </c>
      <c r="L35" s="250">
        <v>34564</v>
      </c>
      <c r="M35" s="250">
        <v>105297</v>
      </c>
      <c r="N35" s="250">
        <v>275047</v>
      </c>
      <c r="O35" s="237" t="s">
        <v>138</v>
      </c>
      <c r="P35" s="252">
        <v>167339</v>
      </c>
      <c r="Q35" s="250">
        <v>101431</v>
      </c>
      <c r="R35" s="250">
        <v>75008</v>
      </c>
      <c r="S35" s="250">
        <v>220510</v>
      </c>
      <c r="T35" s="250">
        <v>564288</v>
      </c>
      <c r="U35" s="349" t="s">
        <v>138</v>
      </c>
    </row>
    <row r="36" spans="1:21" ht="14.5" customHeight="1" x14ac:dyDescent="0.2">
      <c r="A36" s="352"/>
      <c r="B36" s="331" t="s">
        <v>76</v>
      </c>
      <c r="C36" s="75"/>
      <c r="D36" s="253">
        <v>28</v>
      </c>
      <c r="E36" s="254">
        <v>18.2</v>
      </c>
      <c r="F36" s="254">
        <v>14</v>
      </c>
      <c r="G36" s="254">
        <v>39.799999999999997</v>
      </c>
      <c r="H36" s="254">
        <v>100</v>
      </c>
      <c r="I36" s="238" t="s">
        <v>2</v>
      </c>
      <c r="J36" s="260">
        <v>31.4</v>
      </c>
      <c r="K36" s="257">
        <v>17.8</v>
      </c>
      <c r="L36" s="257">
        <v>12.6</v>
      </c>
      <c r="M36" s="257">
        <v>38.299999999999997</v>
      </c>
      <c r="N36" s="257">
        <v>100</v>
      </c>
      <c r="O36" s="238" t="s">
        <v>2</v>
      </c>
      <c r="P36" s="270">
        <v>29.7</v>
      </c>
      <c r="Q36" s="257">
        <v>18</v>
      </c>
      <c r="R36" s="257">
        <v>13.3</v>
      </c>
      <c r="S36" s="257">
        <v>39.1</v>
      </c>
      <c r="T36" s="257">
        <v>100</v>
      </c>
      <c r="U36" s="351" t="s">
        <v>2</v>
      </c>
    </row>
    <row r="37" spans="1:21" ht="14.5" customHeight="1" x14ac:dyDescent="0.2">
      <c r="A37" s="466" t="s">
        <v>194</v>
      </c>
      <c r="B37" s="446"/>
      <c r="C37" s="55" t="s">
        <v>195</v>
      </c>
      <c r="D37" s="249">
        <v>304459</v>
      </c>
      <c r="E37" s="250">
        <v>320477</v>
      </c>
      <c r="F37" s="250">
        <v>396206</v>
      </c>
      <c r="G37" s="250">
        <v>1426091</v>
      </c>
      <c r="H37" s="250">
        <v>2447233</v>
      </c>
      <c r="I37" s="237" t="s">
        <v>139</v>
      </c>
      <c r="J37" s="249">
        <v>461653</v>
      </c>
      <c r="K37" s="250">
        <v>382976</v>
      </c>
      <c r="L37" s="250">
        <v>407155</v>
      </c>
      <c r="M37" s="250">
        <v>1573762</v>
      </c>
      <c r="N37" s="250">
        <v>2825546</v>
      </c>
      <c r="O37" s="239" t="s">
        <v>139</v>
      </c>
      <c r="P37" s="252">
        <v>766112</v>
      </c>
      <c r="Q37" s="250">
        <v>703453</v>
      </c>
      <c r="R37" s="250">
        <v>803361</v>
      </c>
      <c r="S37" s="250">
        <v>2999853</v>
      </c>
      <c r="T37" s="250">
        <v>5272779</v>
      </c>
      <c r="U37" s="353" t="s">
        <v>139</v>
      </c>
    </row>
    <row r="38" spans="1:21" ht="14.5" customHeight="1" x14ac:dyDescent="0.2">
      <c r="A38" s="352"/>
      <c r="B38" s="465" t="s">
        <v>74</v>
      </c>
      <c r="C38" s="446"/>
      <c r="D38" s="272"/>
      <c r="E38" s="259"/>
      <c r="F38" s="259"/>
      <c r="G38" s="259"/>
      <c r="H38" s="259"/>
      <c r="I38" s="238"/>
      <c r="J38" s="272"/>
      <c r="K38" s="259"/>
      <c r="L38" s="259"/>
      <c r="M38" s="259"/>
      <c r="N38" s="259"/>
      <c r="O38" s="238"/>
      <c r="P38" s="261"/>
      <c r="Q38" s="259"/>
      <c r="R38" s="259"/>
      <c r="S38" s="259"/>
      <c r="T38" s="259"/>
      <c r="U38" s="351"/>
    </row>
    <row r="39" spans="1:21" ht="14.5" customHeight="1" thickBot="1" x14ac:dyDescent="0.25">
      <c r="A39" s="354"/>
      <c r="B39" s="355" t="s">
        <v>196</v>
      </c>
      <c r="C39" s="356"/>
      <c r="D39" s="365">
        <v>0</v>
      </c>
      <c r="E39" s="366">
        <v>0</v>
      </c>
      <c r="F39" s="366">
        <v>0</v>
      </c>
      <c r="G39" s="366">
        <v>0.2</v>
      </c>
      <c r="H39" s="366">
        <v>0.3</v>
      </c>
      <c r="I39" s="357" t="s">
        <v>2</v>
      </c>
      <c r="J39" s="365">
        <v>0.1</v>
      </c>
      <c r="K39" s="366">
        <v>0</v>
      </c>
      <c r="L39" s="366">
        <v>0</v>
      </c>
      <c r="M39" s="366">
        <v>0.2</v>
      </c>
      <c r="N39" s="366">
        <v>0.3</v>
      </c>
      <c r="O39" s="357" t="s">
        <v>2</v>
      </c>
      <c r="P39" s="367">
        <v>0</v>
      </c>
      <c r="Q39" s="366">
        <v>0</v>
      </c>
      <c r="R39" s="366">
        <v>0</v>
      </c>
      <c r="S39" s="366">
        <v>0.2</v>
      </c>
      <c r="T39" s="366">
        <v>0.3</v>
      </c>
      <c r="U39" s="358" t="s">
        <v>2</v>
      </c>
    </row>
    <row r="40" spans="1:21" ht="14.25" customHeight="1" x14ac:dyDescent="0.2"/>
    <row r="41" spans="1:21" s="98" customFormat="1" ht="17.5" customHeight="1" x14ac:dyDescent="0.2"/>
    <row r="42" spans="1:21" s="362" customFormat="1" ht="7.75" customHeight="1" x14ac:dyDescent="0.15">
      <c r="D42" s="363">
        <f>D7+D20-D32</f>
        <v>0</v>
      </c>
      <c r="E42" s="363">
        <f>E7+E20-E32</f>
        <v>0</v>
      </c>
      <c r="F42" s="363">
        <f>F7+F20-F32</f>
        <v>0</v>
      </c>
      <c r="G42" s="363"/>
      <c r="H42" s="363">
        <f>H7+H20-H32</f>
        <v>0</v>
      </c>
      <c r="I42" s="363"/>
      <c r="J42" s="363">
        <f>J7+J20-J32</f>
        <v>0</v>
      </c>
      <c r="K42" s="363">
        <f>K7+K20-K32</f>
        <v>0</v>
      </c>
      <c r="L42" s="363">
        <f>L7+L20-L32</f>
        <v>0</v>
      </c>
      <c r="M42" s="363"/>
      <c r="N42" s="363">
        <f>N7+N20-N32</f>
        <v>0</v>
      </c>
      <c r="O42" s="363"/>
      <c r="P42" s="363">
        <f>P7+P20-P32</f>
        <v>0</v>
      </c>
      <c r="Q42" s="363">
        <f>Q7+Q20-Q32</f>
        <v>0</v>
      </c>
      <c r="R42" s="363">
        <f>R7+R20-R32</f>
        <v>0</v>
      </c>
      <c r="S42" s="363"/>
      <c r="T42" s="363">
        <f>T7+T20-T32</f>
        <v>0</v>
      </c>
    </row>
    <row r="43" spans="1:21" s="362" customFormat="1" ht="7.75" customHeight="1" x14ac:dyDescent="0.15"/>
    <row r="44" spans="1:21" s="362" customFormat="1" ht="7.75" customHeight="1" x14ac:dyDescent="0.15"/>
    <row r="45" spans="1:21" s="362" customFormat="1" ht="7.75" customHeight="1" x14ac:dyDescent="0.15">
      <c r="D45" s="363">
        <f>D10+D23-D35</f>
        <v>0</v>
      </c>
      <c r="E45" s="363">
        <f>E10+E23-E35</f>
        <v>0</v>
      </c>
      <c r="F45" s="363">
        <f>F10+F23-F35</f>
        <v>0</v>
      </c>
      <c r="G45" s="363"/>
      <c r="H45" s="363">
        <f>H10+H23-H35</f>
        <v>0</v>
      </c>
      <c r="I45" s="363"/>
      <c r="J45" s="363">
        <f>J10+J23-J35</f>
        <v>0</v>
      </c>
      <c r="K45" s="363">
        <f>K10+K23-K35</f>
        <v>0</v>
      </c>
      <c r="L45" s="363">
        <f>L10+L23-L35</f>
        <v>0</v>
      </c>
      <c r="M45" s="363"/>
      <c r="N45" s="363">
        <f>N10+N23-N35</f>
        <v>0</v>
      </c>
      <c r="O45" s="363"/>
      <c r="P45" s="363">
        <f>P10+P23-P35</f>
        <v>0</v>
      </c>
      <c r="Q45" s="363">
        <f>Q10+Q23-Q35</f>
        <v>0</v>
      </c>
      <c r="R45" s="363">
        <f>R10+R23-R35</f>
        <v>0</v>
      </c>
      <c r="S45" s="363"/>
      <c r="T45" s="363">
        <f>T10+T23-T35</f>
        <v>0</v>
      </c>
    </row>
    <row r="46" spans="1:21" s="362" customFormat="1" ht="7.75" customHeight="1" x14ac:dyDescent="0.15"/>
    <row r="47" spans="1:21" s="362" customFormat="1" ht="7.75" customHeight="1" x14ac:dyDescent="0.15"/>
    <row r="48" spans="1:21" s="362" customFormat="1" ht="7.75" customHeight="1" x14ac:dyDescent="0.15">
      <c r="D48" s="363">
        <f>D12+D25-D37</f>
        <v>0</v>
      </c>
      <c r="E48" s="363">
        <f>E12+E25-E37</f>
        <v>0</v>
      </c>
      <c r="F48" s="363">
        <f>F12+F25-F37</f>
        <v>0</v>
      </c>
      <c r="G48" s="363"/>
      <c r="H48" s="363">
        <f>H12+H25-H37</f>
        <v>0</v>
      </c>
      <c r="I48" s="363"/>
      <c r="J48" s="363">
        <f>J12+J25-J37</f>
        <v>0</v>
      </c>
      <c r="K48" s="363">
        <f>K12+K25-K37</f>
        <v>0</v>
      </c>
      <c r="L48" s="363">
        <f>L12+L25-L37</f>
        <v>0</v>
      </c>
      <c r="M48" s="363"/>
      <c r="N48" s="363">
        <f>N12+N25-N37</f>
        <v>0</v>
      </c>
      <c r="O48" s="363"/>
      <c r="P48" s="363">
        <f>P12+P25-P37</f>
        <v>0</v>
      </c>
      <c r="Q48" s="363">
        <f>Q12+Q25-Q37</f>
        <v>0</v>
      </c>
      <c r="R48" s="363">
        <f>R12+R25-R37</f>
        <v>0</v>
      </c>
      <c r="S48" s="363"/>
      <c r="T48" s="363">
        <f>T12+T25-T37</f>
        <v>0</v>
      </c>
    </row>
    <row r="49" spans="4:20" s="362" customFormat="1" ht="7.75" customHeight="1" x14ac:dyDescent="0.15"/>
    <row r="50" spans="4:20" s="362" customFormat="1" ht="7.75" customHeight="1" x14ac:dyDescent="0.15"/>
    <row r="51" spans="4:20" s="362" customFormat="1" ht="7.75" customHeight="1" x14ac:dyDescent="0.15">
      <c r="D51" s="363"/>
      <c r="E51" s="363"/>
      <c r="F51" s="363"/>
      <c r="G51" s="363"/>
      <c r="H51" s="363"/>
      <c r="I51" s="363"/>
      <c r="J51" s="363"/>
      <c r="K51" s="363"/>
      <c r="L51" s="363"/>
      <c r="M51" s="363"/>
      <c r="N51" s="363"/>
      <c r="O51" s="363"/>
      <c r="P51" s="363"/>
      <c r="Q51" s="363"/>
      <c r="R51" s="363"/>
      <c r="S51" s="363"/>
      <c r="T51" s="363"/>
    </row>
    <row r="52" spans="4:20" s="362" customFormat="1" ht="7.75" customHeight="1" x14ac:dyDescent="0.15">
      <c r="D52" s="363"/>
      <c r="E52" s="363"/>
      <c r="F52" s="363"/>
      <c r="G52" s="363"/>
      <c r="H52" s="363"/>
      <c r="I52" s="363"/>
      <c r="J52" s="363"/>
      <c r="K52" s="363"/>
      <c r="L52" s="363"/>
      <c r="M52" s="363"/>
      <c r="N52" s="363"/>
      <c r="O52" s="363"/>
      <c r="P52" s="363"/>
      <c r="Q52" s="363"/>
      <c r="R52" s="363"/>
      <c r="S52" s="363"/>
      <c r="T52" s="363"/>
    </row>
  </sheetData>
  <mergeCells count="42">
    <mergeCell ref="A4:C6"/>
    <mergeCell ref="D4:I4"/>
    <mergeCell ref="J4:O4"/>
    <mergeCell ref="P4:U4"/>
    <mergeCell ref="G5:G6"/>
    <mergeCell ref="H5:I6"/>
    <mergeCell ref="M5:M6"/>
    <mergeCell ref="N5:O6"/>
    <mergeCell ref="S5:S6"/>
    <mergeCell ref="T5:U6"/>
    <mergeCell ref="A7:B7"/>
    <mergeCell ref="A9:B9"/>
    <mergeCell ref="A10:B10"/>
    <mergeCell ref="A12:B12"/>
    <mergeCell ref="B13:C13"/>
    <mergeCell ref="A30:C31"/>
    <mergeCell ref="D17:I17"/>
    <mergeCell ref="J17:O17"/>
    <mergeCell ref="P17:U17"/>
    <mergeCell ref="G18:G19"/>
    <mergeCell ref="H18:I19"/>
    <mergeCell ref="M18:M19"/>
    <mergeCell ref="N18:O19"/>
    <mergeCell ref="S18:S19"/>
    <mergeCell ref="T18:U19"/>
    <mergeCell ref="A17:C19"/>
    <mergeCell ref="A20:B20"/>
    <mergeCell ref="A22:B22"/>
    <mergeCell ref="A23:B23"/>
    <mergeCell ref="A25:B25"/>
    <mergeCell ref="B26:C26"/>
    <mergeCell ref="D30:I30"/>
    <mergeCell ref="J30:O30"/>
    <mergeCell ref="P30:U30"/>
    <mergeCell ref="H31:I31"/>
    <mergeCell ref="N31:O31"/>
    <mergeCell ref="T31:U31"/>
    <mergeCell ref="A32:B32"/>
    <mergeCell ref="A34:B34"/>
    <mergeCell ref="A35:B35"/>
    <mergeCell ref="A37:B37"/>
    <mergeCell ref="B38:C38"/>
  </mergeCells>
  <phoneticPr fontId="1"/>
  <printOptions horizontalCentered="1" verticalCentered="1"/>
  <pageMargins left="0.51181102362204722" right="0.51181102362204722" top="0.74803149606299213" bottom="0.55118110236220474" header="0.31496062992125984" footer="0.11811023622047245"/>
  <pageSetup paperSize="9" scale="7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1"/>
  <sheetViews>
    <sheetView view="pageBreakPreview" zoomScaleNormal="100" zoomScaleSheetLayoutView="100" workbookViewId="0">
      <selection sqref="A1:XFD1048576"/>
    </sheetView>
  </sheetViews>
  <sheetFormatPr defaultColWidth="8.83203125" defaultRowHeight="15.65" customHeight="1" x14ac:dyDescent="0.2"/>
  <cols>
    <col min="1" max="1" width="4.5" style="184" customWidth="1"/>
    <col min="2" max="2" width="13" style="184" customWidth="1"/>
    <col min="3" max="3" width="8.58203125" style="184" customWidth="1"/>
    <col min="4" max="8" width="8.83203125" style="184" customWidth="1"/>
    <col min="9" max="9" width="3.5" style="184" customWidth="1"/>
    <col min="10" max="11" width="4.33203125" style="184" customWidth="1"/>
    <col min="12" max="14" width="8.83203125" style="184" customWidth="1"/>
    <col min="15" max="15" width="3.5" style="45" customWidth="1"/>
    <col min="16" max="19" width="8.83203125" style="45"/>
    <col min="20" max="20" width="3.5" style="45" customWidth="1"/>
    <col min="21" max="16384" width="8.83203125" style="45"/>
  </cols>
  <sheetData>
    <row r="1" spans="1:14" ht="17.5" customHeight="1" x14ac:dyDescent="0.2">
      <c r="A1" s="182" t="s">
        <v>155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</row>
    <row r="2" spans="1:14" ht="17.5" customHeight="1" x14ac:dyDescent="0.2">
      <c r="A2" s="185"/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</row>
    <row r="3" spans="1:14" s="61" customFormat="1" ht="17.5" customHeight="1" x14ac:dyDescent="0.2">
      <c r="A3" s="186" t="s">
        <v>79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8"/>
      <c r="N3" s="189"/>
    </row>
    <row r="4" spans="1:14" ht="17.5" customHeight="1" x14ac:dyDescent="0.2">
      <c r="A4" s="185"/>
      <c r="B4" s="185"/>
      <c r="C4" s="185"/>
      <c r="D4" s="185"/>
      <c r="E4" s="185"/>
      <c r="F4" s="185"/>
      <c r="G4" s="185"/>
      <c r="H4" s="185"/>
      <c r="I4" s="185"/>
      <c r="J4" s="185"/>
      <c r="K4" s="187"/>
      <c r="L4" s="185"/>
      <c r="M4" s="190"/>
    </row>
    <row r="5" spans="1:14" s="61" customFormat="1" ht="17.5" customHeight="1" thickBot="1" x14ac:dyDescent="0.25">
      <c r="A5" s="191" t="s">
        <v>69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6"/>
      <c r="M5" s="192"/>
      <c r="N5" s="189"/>
    </row>
    <row r="6" spans="1:14" s="61" customFormat="1" ht="17.5" customHeight="1" x14ac:dyDescent="0.2">
      <c r="A6" s="491" t="s">
        <v>146</v>
      </c>
      <c r="B6" s="492"/>
      <c r="C6" s="193" t="s">
        <v>7</v>
      </c>
      <c r="D6" s="62" t="s">
        <v>10</v>
      </c>
      <c r="E6" s="62" t="s">
        <v>13</v>
      </c>
      <c r="F6" s="62" t="s">
        <v>11</v>
      </c>
      <c r="G6" s="497" t="s">
        <v>15</v>
      </c>
      <c r="H6" s="498"/>
      <c r="I6" s="498"/>
      <c r="J6" s="194"/>
      <c r="K6" s="187"/>
      <c r="L6" s="189"/>
      <c r="M6" s="189"/>
      <c r="N6" s="189"/>
    </row>
    <row r="7" spans="1:14" s="61" customFormat="1" ht="17.5" customHeight="1" x14ac:dyDescent="0.2">
      <c r="A7" s="493"/>
      <c r="B7" s="494"/>
      <c r="C7" s="195" t="s">
        <v>8</v>
      </c>
      <c r="D7" s="64" t="s">
        <v>11</v>
      </c>
      <c r="E7" s="64" t="s">
        <v>14</v>
      </c>
      <c r="F7" s="64" t="s">
        <v>147</v>
      </c>
      <c r="G7" s="499"/>
      <c r="H7" s="500"/>
      <c r="I7" s="500"/>
      <c r="J7" s="194"/>
      <c r="K7" s="186"/>
      <c r="L7" s="189"/>
      <c r="M7" s="189"/>
      <c r="N7" s="189"/>
    </row>
    <row r="8" spans="1:14" s="61" customFormat="1" ht="17.5" customHeight="1" x14ac:dyDescent="0.2">
      <c r="A8" s="495"/>
      <c r="B8" s="496"/>
      <c r="C8" s="195" t="s">
        <v>9</v>
      </c>
      <c r="D8" s="64" t="s">
        <v>12</v>
      </c>
      <c r="E8" s="64" t="s">
        <v>20</v>
      </c>
      <c r="F8" s="64" t="s">
        <v>20</v>
      </c>
      <c r="G8" s="501"/>
      <c r="H8" s="502"/>
      <c r="I8" s="502"/>
      <c r="J8" s="194"/>
      <c r="K8" s="186"/>
      <c r="L8" s="189"/>
      <c r="M8" s="189"/>
      <c r="N8" s="189"/>
    </row>
    <row r="9" spans="1:14" s="61" customFormat="1" ht="17.5" customHeight="1" x14ac:dyDescent="0.2">
      <c r="A9" s="65" t="s">
        <v>16</v>
      </c>
      <c r="B9" s="79"/>
      <c r="C9" s="66"/>
      <c r="D9" s="315">
        <v>1498</v>
      </c>
      <c r="E9" s="315">
        <v>3</v>
      </c>
      <c r="F9" s="315">
        <v>0</v>
      </c>
      <c r="G9" s="431">
        <v>1501</v>
      </c>
      <c r="H9" s="432" t="e">
        <v>#REF!</v>
      </c>
      <c r="I9" s="236" t="s">
        <v>19</v>
      </c>
      <c r="J9" s="200"/>
      <c r="K9" s="201"/>
      <c r="L9" s="189"/>
      <c r="M9" s="189"/>
      <c r="N9" s="189"/>
    </row>
    <row r="10" spans="1:14" s="61" customFormat="1" ht="17.5" customHeight="1" x14ac:dyDescent="0.2">
      <c r="A10" s="68"/>
      <c r="B10" s="80"/>
      <c r="C10" s="83" t="s">
        <v>75</v>
      </c>
      <c r="D10" s="316">
        <v>99.8</v>
      </c>
      <c r="E10" s="317">
        <v>0.2</v>
      </c>
      <c r="F10" s="317">
        <v>0</v>
      </c>
      <c r="G10" s="433">
        <v>100</v>
      </c>
      <c r="H10" s="434" t="e">
        <v>#REF!</v>
      </c>
      <c r="I10" s="236" t="s">
        <v>163</v>
      </c>
      <c r="J10" s="200"/>
      <c r="K10" s="205"/>
      <c r="L10" s="189"/>
      <c r="M10" s="189"/>
      <c r="N10" s="189"/>
    </row>
    <row r="11" spans="1:14" s="61" customFormat="1" ht="17.5" customHeight="1" x14ac:dyDescent="0.2">
      <c r="A11" s="65" t="s">
        <v>17</v>
      </c>
      <c r="B11" s="79"/>
      <c r="C11" s="84"/>
      <c r="D11" s="315">
        <v>240</v>
      </c>
      <c r="E11" s="315">
        <v>0</v>
      </c>
      <c r="F11" s="315">
        <v>0</v>
      </c>
      <c r="G11" s="431">
        <v>240</v>
      </c>
      <c r="H11" s="432" t="e">
        <v>#REF!</v>
      </c>
      <c r="I11" s="236" t="s">
        <v>19</v>
      </c>
      <c r="J11" s="200"/>
      <c r="K11" s="201"/>
      <c r="L11" s="189"/>
      <c r="M11" s="189"/>
      <c r="N11" s="189"/>
    </row>
    <row r="12" spans="1:14" s="61" customFormat="1" ht="17.5" customHeight="1" x14ac:dyDescent="0.2">
      <c r="A12" s="68"/>
      <c r="B12" s="81"/>
      <c r="C12" s="83" t="s">
        <v>75</v>
      </c>
      <c r="D12" s="316">
        <v>100</v>
      </c>
      <c r="E12" s="317">
        <v>0</v>
      </c>
      <c r="F12" s="317">
        <v>0</v>
      </c>
      <c r="G12" s="433">
        <v>100</v>
      </c>
      <c r="H12" s="434" t="e">
        <v>#REF!</v>
      </c>
      <c r="I12" s="236" t="s">
        <v>156</v>
      </c>
      <c r="J12" s="200"/>
      <c r="K12" s="207"/>
      <c r="L12" s="189"/>
      <c r="M12" s="189"/>
      <c r="N12" s="189"/>
    </row>
    <row r="13" spans="1:14" s="61" customFormat="1" ht="17.5" customHeight="1" x14ac:dyDescent="0.2">
      <c r="A13" s="65" t="s">
        <v>18</v>
      </c>
      <c r="B13" s="79"/>
      <c r="C13" s="84"/>
      <c r="D13" s="318">
        <v>1738</v>
      </c>
      <c r="E13" s="318">
        <v>3</v>
      </c>
      <c r="F13" s="318">
        <v>0</v>
      </c>
      <c r="G13" s="431">
        <v>1741</v>
      </c>
      <c r="H13" s="432" t="e">
        <v>#REF!</v>
      </c>
      <c r="I13" s="236" t="s">
        <v>19</v>
      </c>
      <c r="J13" s="200"/>
      <c r="K13" s="208"/>
      <c r="L13" s="189"/>
      <c r="M13" s="189"/>
      <c r="N13" s="189"/>
    </row>
    <row r="14" spans="1:14" s="61" customFormat="1" ht="17.5" customHeight="1" thickBot="1" x14ac:dyDescent="0.25">
      <c r="A14" s="72"/>
      <c r="B14" s="82"/>
      <c r="C14" s="85" t="s">
        <v>75</v>
      </c>
      <c r="D14" s="319">
        <v>99.8</v>
      </c>
      <c r="E14" s="319">
        <v>0.2</v>
      </c>
      <c r="F14" s="319">
        <v>0</v>
      </c>
      <c r="G14" s="429">
        <v>100</v>
      </c>
      <c r="H14" s="430" t="e">
        <v>#REF!</v>
      </c>
      <c r="I14" s="212" t="s">
        <v>156</v>
      </c>
      <c r="J14" s="200"/>
      <c r="K14" s="213"/>
      <c r="L14" s="189"/>
      <c r="M14" s="189"/>
      <c r="N14" s="189"/>
    </row>
    <row r="15" spans="1:14" s="61" customFormat="1" ht="15.65" customHeight="1" x14ac:dyDescent="0.2">
      <c r="A15" s="60" t="s">
        <v>185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</row>
    <row r="16" spans="1:14" s="61" customFormat="1" ht="15.65" customHeight="1" x14ac:dyDescent="0.2">
      <c r="A16" s="60" t="s">
        <v>186</v>
      </c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</row>
    <row r="17" spans="1:14" s="61" customFormat="1" ht="15.65" customHeight="1" x14ac:dyDescent="0.2">
      <c r="A17" s="60" t="s">
        <v>184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</row>
    <row r="18" spans="1:14" s="61" customFormat="1" ht="15.65" customHeight="1" x14ac:dyDescent="0.2">
      <c r="A18" s="60" t="s">
        <v>187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</row>
    <row r="19" spans="1:14" s="61" customFormat="1" ht="15.65" customHeight="1" x14ac:dyDescent="0.2">
      <c r="A19" s="60" t="s">
        <v>188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</row>
    <row r="20" spans="1:14" s="61" customFormat="1" ht="17.5" customHeight="1" x14ac:dyDescent="0.2">
      <c r="A20" s="60" t="s">
        <v>54</v>
      </c>
      <c r="B20" s="60"/>
      <c r="C20" s="192"/>
      <c r="D20" s="192"/>
      <c r="E20" s="192"/>
      <c r="F20" s="192"/>
      <c r="G20" s="192"/>
      <c r="H20" s="192"/>
      <c r="I20" s="192"/>
      <c r="J20" s="192"/>
      <c r="K20" s="192"/>
      <c r="L20" s="192"/>
      <c r="M20" s="192"/>
      <c r="N20" s="189"/>
    </row>
    <row r="21" spans="1:14" ht="17.5" customHeight="1" x14ac:dyDescent="0.2">
      <c r="A21" s="183"/>
      <c r="B21" s="183"/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3"/>
    </row>
  </sheetData>
  <mergeCells count="8">
    <mergeCell ref="A6:B8"/>
    <mergeCell ref="G14:H14"/>
    <mergeCell ref="G13:H13"/>
    <mergeCell ref="G12:H12"/>
    <mergeCell ref="G11:H11"/>
    <mergeCell ref="G10:H10"/>
    <mergeCell ref="G9:H9"/>
    <mergeCell ref="G6:I8"/>
  </mergeCells>
  <phoneticPr fontId="1"/>
  <pageMargins left="0.9055118110236221" right="0.9055118110236221" top="0.74803149606299213" bottom="0.55118110236220474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49"/>
  <sheetViews>
    <sheetView view="pageBreakPreview" topLeftCell="F9" zoomScale="85" zoomScaleNormal="100" zoomScaleSheetLayoutView="85" workbookViewId="0">
      <selection activeCell="K44" sqref="K44"/>
    </sheetView>
  </sheetViews>
  <sheetFormatPr defaultColWidth="8.83203125" defaultRowHeight="15.65" customHeight="1" x14ac:dyDescent="0.2"/>
  <cols>
    <col min="1" max="1" width="4.5" style="50" customWidth="1"/>
    <col min="2" max="2" width="14.33203125" style="50" customWidth="1"/>
    <col min="3" max="3" width="7.25" style="50" customWidth="1"/>
    <col min="4" max="7" width="9.33203125" style="248" customWidth="1"/>
    <col min="8" max="8" width="3.5" style="248" customWidth="1"/>
    <col min="9" max="12" width="9.33203125" style="248" customWidth="1"/>
    <col min="13" max="13" width="3.5" style="248" customWidth="1"/>
    <col min="14" max="17" width="9.33203125" style="248" customWidth="1"/>
    <col min="18" max="18" width="3.5" style="248" customWidth="1"/>
    <col min="19" max="19" width="4" style="248" bestFit="1" customWidth="1"/>
    <col min="20" max="16384" width="8.83203125" style="50"/>
  </cols>
  <sheetData>
    <row r="1" spans="1:18" ht="15.65" customHeight="1" x14ac:dyDescent="0.2">
      <c r="A1" s="107" t="s">
        <v>134</v>
      </c>
    </row>
    <row r="3" spans="1:18" s="49" customFormat="1" ht="14.5" customHeight="1" thickBot="1" x14ac:dyDescent="0.25">
      <c r="A3" s="93" t="s">
        <v>70</v>
      </c>
      <c r="G3" s="48"/>
      <c r="H3" s="48"/>
      <c r="I3" s="48"/>
      <c r="J3" s="48"/>
      <c r="K3" s="48"/>
      <c r="L3" s="48"/>
      <c r="O3" s="48"/>
      <c r="P3" s="48"/>
    </row>
    <row r="4" spans="1:18" ht="14.5" customHeight="1" x14ac:dyDescent="0.2">
      <c r="A4" s="455" t="s">
        <v>73</v>
      </c>
      <c r="B4" s="456"/>
      <c r="C4" s="456"/>
      <c r="D4" s="461" t="s">
        <v>16</v>
      </c>
      <c r="E4" s="447"/>
      <c r="F4" s="447"/>
      <c r="G4" s="447"/>
      <c r="H4" s="448"/>
      <c r="I4" s="461" t="s">
        <v>17</v>
      </c>
      <c r="J4" s="447"/>
      <c r="K4" s="447"/>
      <c r="L4" s="447"/>
      <c r="M4" s="448"/>
      <c r="N4" s="447" t="s">
        <v>136</v>
      </c>
      <c r="O4" s="447"/>
      <c r="P4" s="447"/>
      <c r="Q4" s="447"/>
      <c r="R4" s="448"/>
    </row>
    <row r="5" spans="1:18" ht="14.5" customHeight="1" x14ac:dyDescent="0.2">
      <c r="A5" s="457"/>
      <c r="B5" s="458"/>
      <c r="C5" s="458"/>
      <c r="D5" s="102" t="s">
        <v>112</v>
      </c>
      <c r="E5" s="97" t="s">
        <v>113</v>
      </c>
      <c r="F5" s="51" t="s">
        <v>114</v>
      </c>
      <c r="G5" s="449" t="s">
        <v>132</v>
      </c>
      <c r="H5" s="450"/>
      <c r="I5" s="101" t="s">
        <v>112</v>
      </c>
      <c r="J5" s="97" t="s">
        <v>113</v>
      </c>
      <c r="K5" s="51" t="s">
        <v>114</v>
      </c>
      <c r="L5" s="449" t="s">
        <v>132</v>
      </c>
      <c r="M5" s="450"/>
      <c r="N5" s="99" t="s">
        <v>112</v>
      </c>
      <c r="O5" s="88" t="s">
        <v>113</v>
      </c>
      <c r="P5" s="51" t="s">
        <v>114</v>
      </c>
      <c r="Q5" s="453" t="s">
        <v>132</v>
      </c>
      <c r="R5" s="454"/>
    </row>
    <row r="6" spans="1:18" ht="14.5" customHeight="1" x14ac:dyDescent="0.2">
      <c r="A6" s="459"/>
      <c r="B6" s="460"/>
      <c r="C6" s="460"/>
      <c r="D6" s="103" t="s">
        <v>115</v>
      </c>
      <c r="E6" s="90" t="s">
        <v>116</v>
      </c>
      <c r="F6" s="51" t="s">
        <v>117</v>
      </c>
      <c r="G6" s="451"/>
      <c r="H6" s="452"/>
      <c r="I6" s="320" t="s">
        <v>115</v>
      </c>
      <c r="J6" s="90" t="s">
        <v>116</v>
      </c>
      <c r="K6" s="51" t="s">
        <v>117</v>
      </c>
      <c r="L6" s="451"/>
      <c r="M6" s="452"/>
      <c r="N6" s="100" t="s">
        <v>115</v>
      </c>
      <c r="O6" s="90" t="s">
        <v>116</v>
      </c>
      <c r="P6" s="51" t="s">
        <v>117</v>
      </c>
      <c r="Q6" s="451"/>
      <c r="R6" s="452"/>
    </row>
    <row r="7" spans="1:18" ht="14.5" customHeight="1" x14ac:dyDescent="0.2">
      <c r="A7" s="445" t="s">
        <v>0</v>
      </c>
      <c r="B7" s="446"/>
      <c r="C7" s="55" t="s">
        <v>128</v>
      </c>
      <c r="D7" s="249">
        <v>2616374</v>
      </c>
      <c r="E7" s="250">
        <v>1207134</v>
      </c>
      <c r="F7" s="250">
        <v>928033</v>
      </c>
      <c r="G7" s="250">
        <v>4751541</v>
      </c>
      <c r="H7" s="237" t="s">
        <v>137</v>
      </c>
      <c r="I7" s="251">
        <v>2701470</v>
      </c>
      <c r="J7" s="258">
        <v>1016940</v>
      </c>
      <c r="K7" s="258">
        <v>778010</v>
      </c>
      <c r="L7" s="250">
        <v>4496420</v>
      </c>
      <c r="M7" s="237" t="s">
        <v>137</v>
      </c>
      <c r="N7" s="252">
        <v>5317844</v>
      </c>
      <c r="O7" s="250">
        <v>2224074</v>
      </c>
      <c r="P7" s="250">
        <v>1706043</v>
      </c>
      <c r="Q7" s="250">
        <v>9247961</v>
      </c>
      <c r="R7" s="237" t="s">
        <v>137</v>
      </c>
    </row>
    <row r="8" spans="1:18" ht="14.5" customHeight="1" x14ac:dyDescent="0.2">
      <c r="A8" s="52"/>
      <c r="B8" s="53" t="s">
        <v>76</v>
      </c>
      <c r="C8" s="75"/>
      <c r="D8" s="253">
        <v>55.1</v>
      </c>
      <c r="E8" s="254">
        <v>25.4</v>
      </c>
      <c r="F8" s="254">
        <v>19.5</v>
      </c>
      <c r="G8" s="254">
        <v>100</v>
      </c>
      <c r="H8" s="238" t="s">
        <v>2</v>
      </c>
      <c r="I8" s="253">
        <v>60.1</v>
      </c>
      <c r="J8" s="255">
        <v>22.6</v>
      </c>
      <c r="K8" s="255">
        <v>17.3</v>
      </c>
      <c r="L8" s="255">
        <v>100</v>
      </c>
      <c r="M8" s="238" t="s">
        <v>2</v>
      </c>
      <c r="N8" s="256">
        <v>57.5</v>
      </c>
      <c r="O8" s="254">
        <v>24</v>
      </c>
      <c r="P8" s="254">
        <v>18.399999999999999</v>
      </c>
      <c r="Q8" s="254">
        <v>100</v>
      </c>
      <c r="R8" s="238" t="s">
        <v>2</v>
      </c>
    </row>
    <row r="9" spans="1:18" ht="14.5" customHeight="1" x14ac:dyDescent="0.2">
      <c r="A9" s="441" t="s">
        <v>82</v>
      </c>
      <c r="B9" s="442"/>
      <c r="C9" s="55" t="s">
        <v>127</v>
      </c>
      <c r="D9" s="253">
        <v>31</v>
      </c>
      <c r="E9" s="254">
        <v>14.3</v>
      </c>
      <c r="F9" s="254">
        <v>11</v>
      </c>
      <c r="G9" s="254">
        <v>56.3</v>
      </c>
      <c r="H9" s="238" t="s">
        <v>2</v>
      </c>
      <c r="I9" s="253">
        <v>34.1</v>
      </c>
      <c r="J9" s="254">
        <v>12.8</v>
      </c>
      <c r="K9" s="254">
        <v>9.8000000000000007</v>
      </c>
      <c r="L9" s="254">
        <v>56.7</v>
      </c>
      <c r="M9" s="238" t="s">
        <v>2</v>
      </c>
      <c r="N9" s="256">
        <v>32.5</v>
      </c>
      <c r="O9" s="254">
        <v>13.6</v>
      </c>
      <c r="P9" s="254">
        <v>10.4</v>
      </c>
      <c r="Q9" s="254">
        <v>56.5</v>
      </c>
      <c r="R9" s="238" t="s">
        <v>2</v>
      </c>
    </row>
    <row r="10" spans="1:18" ht="14.5" customHeight="1" x14ac:dyDescent="0.2">
      <c r="A10" s="445" t="s">
        <v>51</v>
      </c>
      <c r="B10" s="446"/>
      <c r="C10" s="55" t="s">
        <v>126</v>
      </c>
      <c r="D10" s="249">
        <v>3383245</v>
      </c>
      <c r="E10" s="250">
        <v>2058896</v>
      </c>
      <c r="F10" s="250">
        <v>1616949</v>
      </c>
      <c r="G10" s="250">
        <v>7059090</v>
      </c>
      <c r="H10" s="237" t="s">
        <v>138</v>
      </c>
      <c r="I10" s="251">
        <v>3374957</v>
      </c>
      <c r="J10" s="258">
        <v>1693164</v>
      </c>
      <c r="K10" s="258">
        <v>1308929</v>
      </c>
      <c r="L10" s="250">
        <v>6377050</v>
      </c>
      <c r="M10" s="237" t="s">
        <v>138</v>
      </c>
      <c r="N10" s="252">
        <v>6758202</v>
      </c>
      <c r="O10" s="250">
        <v>3752060</v>
      </c>
      <c r="P10" s="250">
        <v>2925878</v>
      </c>
      <c r="Q10" s="250">
        <v>13436140</v>
      </c>
      <c r="R10" s="237" t="s">
        <v>138</v>
      </c>
    </row>
    <row r="11" spans="1:18" ht="14.5" customHeight="1" x14ac:dyDescent="0.2">
      <c r="A11" s="54"/>
      <c r="B11" s="53" t="s">
        <v>76</v>
      </c>
      <c r="C11" s="75"/>
      <c r="D11" s="253">
        <v>47.9</v>
      </c>
      <c r="E11" s="254">
        <v>29.2</v>
      </c>
      <c r="F11" s="254">
        <v>22.9</v>
      </c>
      <c r="G11" s="254">
        <v>100</v>
      </c>
      <c r="H11" s="238" t="s">
        <v>2</v>
      </c>
      <c r="I11" s="253">
        <v>52.9</v>
      </c>
      <c r="J11" s="254">
        <v>26.6</v>
      </c>
      <c r="K11" s="254">
        <v>20.5</v>
      </c>
      <c r="L11" s="254">
        <v>100</v>
      </c>
      <c r="M11" s="238" t="s">
        <v>2</v>
      </c>
      <c r="N11" s="256">
        <v>50.3</v>
      </c>
      <c r="O11" s="254">
        <v>27.9</v>
      </c>
      <c r="P11" s="254">
        <v>21.8</v>
      </c>
      <c r="Q11" s="254">
        <v>100</v>
      </c>
      <c r="R11" s="238" t="s">
        <v>2</v>
      </c>
    </row>
    <row r="12" spans="1:18" ht="14.5" customHeight="1" x14ac:dyDescent="0.2">
      <c r="A12" s="441" t="s">
        <v>83</v>
      </c>
      <c r="B12" s="442"/>
      <c r="C12" s="76" t="s">
        <v>143</v>
      </c>
      <c r="D12" s="253">
        <v>26.5</v>
      </c>
      <c r="E12" s="254">
        <v>16.100000000000001</v>
      </c>
      <c r="F12" s="254">
        <v>12.6</v>
      </c>
      <c r="G12" s="254">
        <v>55.2</v>
      </c>
      <c r="H12" s="238" t="s">
        <v>2</v>
      </c>
      <c r="I12" s="253">
        <v>29.7</v>
      </c>
      <c r="J12" s="254">
        <v>14.9</v>
      </c>
      <c r="K12" s="254">
        <v>11.5</v>
      </c>
      <c r="L12" s="254">
        <v>56.2</v>
      </c>
      <c r="M12" s="238" t="s">
        <v>2</v>
      </c>
      <c r="N12" s="256">
        <v>28</v>
      </c>
      <c r="O12" s="254">
        <v>15.5</v>
      </c>
      <c r="P12" s="254">
        <v>12.1</v>
      </c>
      <c r="Q12" s="254">
        <v>55.7</v>
      </c>
      <c r="R12" s="238" t="s">
        <v>2</v>
      </c>
    </row>
    <row r="13" spans="1:18" ht="14.5" customHeight="1" x14ac:dyDescent="0.2">
      <c r="A13" s="445" t="s">
        <v>118</v>
      </c>
      <c r="B13" s="446"/>
      <c r="C13" s="55" t="s">
        <v>130</v>
      </c>
      <c r="D13" s="249">
        <v>30247950</v>
      </c>
      <c r="E13" s="250">
        <v>11999616</v>
      </c>
      <c r="F13" s="250">
        <v>3780847</v>
      </c>
      <c r="G13" s="250">
        <v>46028413</v>
      </c>
      <c r="H13" s="239" t="s">
        <v>139</v>
      </c>
      <c r="I13" s="251">
        <v>33514533</v>
      </c>
      <c r="J13" s="250">
        <v>10873084</v>
      </c>
      <c r="K13" s="250">
        <v>3401478</v>
      </c>
      <c r="L13" s="250">
        <v>47789095</v>
      </c>
      <c r="M13" s="239" t="s">
        <v>139</v>
      </c>
      <c r="N13" s="252">
        <v>63762483</v>
      </c>
      <c r="O13" s="250">
        <v>22872700</v>
      </c>
      <c r="P13" s="250">
        <v>7182325</v>
      </c>
      <c r="Q13" s="250">
        <v>93817508</v>
      </c>
      <c r="R13" s="239" t="s">
        <v>139</v>
      </c>
    </row>
    <row r="14" spans="1:18" ht="14.5" customHeight="1" x14ac:dyDescent="0.2">
      <c r="A14" s="54"/>
      <c r="B14" s="462" t="s">
        <v>74</v>
      </c>
      <c r="C14" s="446"/>
      <c r="D14" s="281"/>
      <c r="E14" s="279"/>
      <c r="F14" s="279"/>
      <c r="G14" s="279"/>
      <c r="H14" s="238"/>
      <c r="I14" s="260"/>
      <c r="J14" s="259"/>
      <c r="K14" s="259"/>
      <c r="L14" s="259"/>
      <c r="M14" s="238"/>
      <c r="N14" s="261"/>
      <c r="O14" s="259"/>
      <c r="P14" s="259"/>
      <c r="Q14" s="259"/>
      <c r="R14" s="238"/>
    </row>
    <row r="15" spans="1:18" ht="14.5" customHeight="1" x14ac:dyDescent="0.2">
      <c r="A15" s="56"/>
      <c r="B15" s="57" t="s">
        <v>125</v>
      </c>
      <c r="C15" s="77"/>
      <c r="D15" s="262">
        <v>9.4</v>
      </c>
      <c r="E15" s="263">
        <v>4</v>
      </c>
      <c r="F15" s="263">
        <v>1.3</v>
      </c>
      <c r="G15" s="263">
        <v>13.7</v>
      </c>
      <c r="H15" s="240" t="s">
        <v>2</v>
      </c>
      <c r="I15" s="262">
        <v>10.4</v>
      </c>
      <c r="J15" s="263">
        <v>3.6</v>
      </c>
      <c r="K15" s="263">
        <v>1.2</v>
      </c>
      <c r="L15" s="263">
        <v>14.2</v>
      </c>
      <c r="M15" s="241" t="s">
        <v>2</v>
      </c>
      <c r="N15" s="265">
        <v>9.9</v>
      </c>
      <c r="O15" s="264">
        <v>3.8</v>
      </c>
      <c r="P15" s="264">
        <v>1.2</v>
      </c>
      <c r="Q15" s="264">
        <v>14</v>
      </c>
      <c r="R15" s="241" t="s">
        <v>2</v>
      </c>
    </row>
    <row r="16" spans="1:18" ht="14.5" customHeight="1" x14ac:dyDescent="0.2">
      <c r="A16" s="441" t="s">
        <v>5</v>
      </c>
      <c r="B16" s="442"/>
      <c r="C16" s="55" t="s">
        <v>122</v>
      </c>
      <c r="D16" s="249">
        <v>21044803</v>
      </c>
      <c r="E16" s="250">
        <v>9060385</v>
      </c>
      <c r="F16" s="250">
        <v>2907773</v>
      </c>
      <c r="G16" s="250">
        <v>33012961</v>
      </c>
      <c r="H16" s="237" t="s">
        <v>139</v>
      </c>
      <c r="I16" s="251">
        <v>23171089</v>
      </c>
      <c r="J16" s="258">
        <v>8115403</v>
      </c>
      <c r="K16" s="258">
        <v>2585962</v>
      </c>
      <c r="L16" s="250">
        <v>33872454</v>
      </c>
      <c r="M16" s="237" t="s">
        <v>139</v>
      </c>
      <c r="N16" s="252">
        <v>44215892</v>
      </c>
      <c r="O16" s="250">
        <v>17175788</v>
      </c>
      <c r="P16" s="250">
        <v>5493735</v>
      </c>
      <c r="Q16" s="250">
        <v>66885415</v>
      </c>
      <c r="R16" s="237" t="s">
        <v>139</v>
      </c>
    </row>
    <row r="17" spans="1:20" ht="14.5" customHeight="1" thickBot="1" x14ac:dyDescent="0.25">
      <c r="A17" s="443" t="s">
        <v>6</v>
      </c>
      <c r="B17" s="444"/>
      <c r="C17" s="78" t="s">
        <v>123</v>
      </c>
      <c r="D17" s="266">
        <v>9203147</v>
      </c>
      <c r="E17" s="267">
        <v>2939231</v>
      </c>
      <c r="F17" s="267">
        <v>873074</v>
      </c>
      <c r="G17" s="267">
        <v>13015452</v>
      </c>
      <c r="H17" s="242" t="s">
        <v>139</v>
      </c>
      <c r="I17" s="266">
        <v>10343444</v>
      </c>
      <c r="J17" s="267">
        <v>2757681</v>
      </c>
      <c r="K17" s="267">
        <v>815516</v>
      </c>
      <c r="L17" s="267">
        <v>13916641</v>
      </c>
      <c r="M17" s="242" t="s">
        <v>139</v>
      </c>
      <c r="N17" s="268">
        <v>19546591</v>
      </c>
      <c r="O17" s="267">
        <v>5696912</v>
      </c>
      <c r="P17" s="267">
        <v>1688590</v>
      </c>
      <c r="Q17" s="267">
        <v>26932093</v>
      </c>
      <c r="R17" s="242" t="s">
        <v>139</v>
      </c>
    </row>
    <row r="18" spans="1:20" s="45" customFormat="1" ht="14.5" customHeight="1" x14ac:dyDescent="0.2">
      <c r="I18" s="49"/>
      <c r="J18" s="49"/>
    </row>
    <row r="19" spans="1:20" s="49" customFormat="1" ht="14.5" customHeight="1" thickBot="1" x14ac:dyDescent="0.25">
      <c r="A19" s="108" t="s">
        <v>71</v>
      </c>
      <c r="B19" s="31"/>
      <c r="C19" s="31"/>
      <c r="D19" s="31"/>
      <c r="E19" s="31"/>
      <c r="F19" s="31"/>
      <c r="G19" s="48"/>
      <c r="H19" s="48"/>
      <c r="I19" s="48"/>
      <c r="J19" s="243"/>
      <c r="K19" s="243"/>
      <c r="L19" s="31"/>
      <c r="M19" s="31"/>
      <c r="N19" s="31"/>
      <c r="O19" s="31"/>
      <c r="P19" s="31"/>
      <c r="Q19" s="31"/>
      <c r="R19" s="31"/>
      <c r="S19" s="48"/>
      <c r="T19" s="48"/>
    </row>
    <row r="20" spans="1:20" ht="14.5" customHeight="1" x14ac:dyDescent="0.2">
      <c r="A20" s="455" t="s">
        <v>73</v>
      </c>
      <c r="B20" s="456"/>
      <c r="C20" s="456"/>
      <c r="D20" s="461" t="s">
        <v>175</v>
      </c>
      <c r="E20" s="447"/>
      <c r="F20" s="447"/>
      <c r="G20" s="447"/>
      <c r="H20" s="448"/>
      <c r="I20" s="461" t="s">
        <v>176</v>
      </c>
      <c r="J20" s="447"/>
      <c r="K20" s="447"/>
      <c r="L20" s="447"/>
      <c r="M20" s="448"/>
      <c r="N20" s="447" t="s">
        <v>177</v>
      </c>
      <c r="O20" s="447"/>
      <c r="P20" s="447"/>
      <c r="Q20" s="447"/>
      <c r="R20" s="448"/>
    </row>
    <row r="21" spans="1:20" ht="14.5" customHeight="1" x14ac:dyDescent="0.2">
      <c r="A21" s="457"/>
      <c r="B21" s="458"/>
      <c r="C21" s="458"/>
      <c r="D21" s="102" t="s">
        <v>178</v>
      </c>
      <c r="E21" s="97" t="s">
        <v>179</v>
      </c>
      <c r="F21" s="51" t="s">
        <v>180</v>
      </c>
      <c r="G21" s="449" t="s">
        <v>181</v>
      </c>
      <c r="H21" s="450"/>
      <c r="I21" s="102" t="s">
        <v>178</v>
      </c>
      <c r="J21" s="97" t="s">
        <v>179</v>
      </c>
      <c r="K21" s="51" t="s">
        <v>180</v>
      </c>
      <c r="L21" s="449" t="s">
        <v>181</v>
      </c>
      <c r="M21" s="450"/>
      <c r="N21" s="99" t="s">
        <v>178</v>
      </c>
      <c r="O21" s="97" t="s">
        <v>179</v>
      </c>
      <c r="P21" s="51" t="s">
        <v>180</v>
      </c>
      <c r="Q21" s="449" t="s">
        <v>181</v>
      </c>
      <c r="R21" s="450"/>
    </row>
    <row r="22" spans="1:20" ht="14.5" customHeight="1" x14ac:dyDescent="0.2">
      <c r="A22" s="459"/>
      <c r="B22" s="460"/>
      <c r="C22" s="460"/>
      <c r="D22" s="103" t="s">
        <v>182</v>
      </c>
      <c r="E22" s="90" t="s">
        <v>183</v>
      </c>
      <c r="F22" s="51" t="s">
        <v>26</v>
      </c>
      <c r="G22" s="451"/>
      <c r="H22" s="452"/>
      <c r="I22" s="103" t="s">
        <v>182</v>
      </c>
      <c r="J22" s="90" t="s">
        <v>183</v>
      </c>
      <c r="K22" s="51" t="s">
        <v>26</v>
      </c>
      <c r="L22" s="451"/>
      <c r="M22" s="452"/>
      <c r="N22" s="100" t="s">
        <v>182</v>
      </c>
      <c r="O22" s="90" t="s">
        <v>183</v>
      </c>
      <c r="P22" s="51" t="s">
        <v>26</v>
      </c>
      <c r="Q22" s="451"/>
      <c r="R22" s="452"/>
    </row>
    <row r="23" spans="1:20" ht="14.5" customHeight="1" x14ac:dyDescent="0.2">
      <c r="A23" s="445" t="s">
        <v>0</v>
      </c>
      <c r="B23" s="446"/>
      <c r="C23" s="55" t="s">
        <v>128</v>
      </c>
      <c r="D23" s="249">
        <v>293</v>
      </c>
      <c r="E23" s="250">
        <v>125</v>
      </c>
      <c r="F23" s="269">
        <v>0</v>
      </c>
      <c r="G23" s="250">
        <v>418</v>
      </c>
      <c r="H23" s="237" t="s">
        <v>137</v>
      </c>
      <c r="I23" s="249">
        <v>0</v>
      </c>
      <c r="J23" s="250">
        <v>0</v>
      </c>
      <c r="K23" s="269">
        <v>0</v>
      </c>
      <c r="L23" s="250">
        <v>0</v>
      </c>
      <c r="M23" s="237" t="s">
        <v>137</v>
      </c>
      <c r="N23" s="252">
        <v>293</v>
      </c>
      <c r="O23" s="250">
        <v>125</v>
      </c>
      <c r="P23" s="269">
        <v>0</v>
      </c>
      <c r="Q23" s="250">
        <v>418</v>
      </c>
      <c r="R23" s="237" t="s">
        <v>137</v>
      </c>
    </row>
    <row r="24" spans="1:20" ht="14.5" customHeight="1" x14ac:dyDescent="0.2">
      <c r="A24" s="52"/>
      <c r="B24" s="53" t="s">
        <v>76</v>
      </c>
      <c r="C24" s="75"/>
      <c r="D24" s="253">
        <v>70.099999999999994</v>
      </c>
      <c r="E24" s="254">
        <v>29.9</v>
      </c>
      <c r="F24" s="269">
        <v>0</v>
      </c>
      <c r="G24" s="254">
        <v>100</v>
      </c>
      <c r="H24" s="238" t="s">
        <v>2</v>
      </c>
      <c r="I24" s="253">
        <v>0</v>
      </c>
      <c r="J24" s="254">
        <v>0</v>
      </c>
      <c r="K24" s="269">
        <v>0</v>
      </c>
      <c r="L24" s="254">
        <v>0</v>
      </c>
      <c r="M24" s="238" t="s">
        <v>2</v>
      </c>
      <c r="N24" s="270">
        <v>70.099999999999994</v>
      </c>
      <c r="O24" s="257">
        <v>29.9</v>
      </c>
      <c r="P24" s="271">
        <v>0</v>
      </c>
      <c r="Q24" s="254">
        <v>100</v>
      </c>
      <c r="R24" s="238" t="s">
        <v>2</v>
      </c>
    </row>
    <row r="25" spans="1:20" ht="14.5" customHeight="1" x14ac:dyDescent="0.2">
      <c r="A25" s="441" t="s">
        <v>82</v>
      </c>
      <c r="B25" s="442"/>
      <c r="C25" s="55" t="s">
        <v>127</v>
      </c>
      <c r="D25" s="253">
        <v>0</v>
      </c>
      <c r="E25" s="254">
        <v>0</v>
      </c>
      <c r="F25" s="269">
        <v>0</v>
      </c>
      <c r="G25" s="254">
        <v>0</v>
      </c>
      <c r="H25" s="238" t="s">
        <v>2</v>
      </c>
      <c r="I25" s="253">
        <v>0</v>
      </c>
      <c r="J25" s="254">
        <v>0</v>
      </c>
      <c r="K25" s="269">
        <v>0</v>
      </c>
      <c r="L25" s="254">
        <v>0</v>
      </c>
      <c r="M25" s="238" t="s">
        <v>2</v>
      </c>
      <c r="N25" s="256">
        <v>0</v>
      </c>
      <c r="O25" s="254">
        <v>0</v>
      </c>
      <c r="P25" s="269">
        <v>0</v>
      </c>
      <c r="Q25" s="254">
        <v>0</v>
      </c>
      <c r="R25" s="238" t="s">
        <v>2</v>
      </c>
    </row>
    <row r="26" spans="1:20" ht="14.5" customHeight="1" x14ac:dyDescent="0.2">
      <c r="A26" s="445" t="s">
        <v>51</v>
      </c>
      <c r="B26" s="446"/>
      <c r="C26" s="55" t="s">
        <v>126</v>
      </c>
      <c r="D26" s="249">
        <v>433</v>
      </c>
      <c r="E26" s="250">
        <v>236</v>
      </c>
      <c r="F26" s="269">
        <v>0</v>
      </c>
      <c r="G26" s="250">
        <v>669</v>
      </c>
      <c r="H26" s="237" t="s">
        <v>138</v>
      </c>
      <c r="I26" s="249">
        <v>0</v>
      </c>
      <c r="J26" s="250">
        <v>0</v>
      </c>
      <c r="K26" s="269">
        <v>0</v>
      </c>
      <c r="L26" s="250">
        <v>0</v>
      </c>
      <c r="M26" s="237" t="s">
        <v>138</v>
      </c>
      <c r="N26" s="252">
        <v>433</v>
      </c>
      <c r="O26" s="250">
        <v>236</v>
      </c>
      <c r="P26" s="269">
        <v>0</v>
      </c>
      <c r="Q26" s="250">
        <v>669</v>
      </c>
      <c r="R26" s="237" t="s">
        <v>138</v>
      </c>
    </row>
    <row r="27" spans="1:20" ht="14.5" customHeight="1" x14ac:dyDescent="0.2">
      <c r="A27" s="54"/>
      <c r="B27" s="53" t="s">
        <v>76</v>
      </c>
      <c r="C27" s="75"/>
      <c r="D27" s="253">
        <v>64.7</v>
      </c>
      <c r="E27" s="257">
        <v>35.299999999999997</v>
      </c>
      <c r="F27" s="271">
        <v>0</v>
      </c>
      <c r="G27" s="257">
        <v>100</v>
      </c>
      <c r="H27" s="238" t="s">
        <v>2</v>
      </c>
      <c r="I27" s="253">
        <v>0</v>
      </c>
      <c r="J27" s="254">
        <v>0</v>
      </c>
      <c r="K27" s="269">
        <v>0</v>
      </c>
      <c r="L27" s="254">
        <v>0</v>
      </c>
      <c r="M27" s="238" t="s">
        <v>2</v>
      </c>
      <c r="N27" s="270">
        <v>64.7</v>
      </c>
      <c r="O27" s="257">
        <v>35.299999999999997</v>
      </c>
      <c r="P27" s="271">
        <v>0</v>
      </c>
      <c r="Q27" s="257">
        <v>100</v>
      </c>
      <c r="R27" s="238" t="s">
        <v>2</v>
      </c>
    </row>
    <row r="28" spans="1:20" ht="14.5" customHeight="1" x14ac:dyDescent="0.2">
      <c r="A28" s="441" t="s">
        <v>83</v>
      </c>
      <c r="B28" s="442"/>
      <c r="C28" s="76" t="s">
        <v>143</v>
      </c>
      <c r="D28" s="253">
        <v>0</v>
      </c>
      <c r="E28" s="254">
        <v>0</v>
      </c>
      <c r="F28" s="269">
        <v>0</v>
      </c>
      <c r="G28" s="254">
        <v>0</v>
      </c>
      <c r="H28" s="238" t="s">
        <v>2</v>
      </c>
      <c r="I28" s="253">
        <v>0</v>
      </c>
      <c r="J28" s="254">
        <v>0</v>
      </c>
      <c r="K28" s="269">
        <v>0</v>
      </c>
      <c r="L28" s="254">
        <v>0</v>
      </c>
      <c r="M28" s="238" t="s">
        <v>2</v>
      </c>
      <c r="N28" s="256">
        <v>0</v>
      </c>
      <c r="O28" s="254">
        <v>0</v>
      </c>
      <c r="P28" s="269">
        <v>0</v>
      </c>
      <c r="Q28" s="254">
        <v>0</v>
      </c>
      <c r="R28" s="238" t="s">
        <v>2</v>
      </c>
    </row>
    <row r="29" spans="1:20" ht="14.5" customHeight="1" x14ac:dyDescent="0.2">
      <c r="A29" s="503" t="s">
        <v>118</v>
      </c>
      <c r="B29" s="504"/>
      <c r="C29" s="55" t="s">
        <v>131</v>
      </c>
      <c r="D29" s="272">
        <v>3304</v>
      </c>
      <c r="E29" s="259">
        <v>1090</v>
      </c>
      <c r="F29" s="271">
        <v>0</v>
      </c>
      <c r="G29" s="259">
        <v>4394</v>
      </c>
      <c r="H29" s="239" t="s">
        <v>139</v>
      </c>
      <c r="I29" s="272">
        <v>0</v>
      </c>
      <c r="J29" s="259">
        <v>0</v>
      </c>
      <c r="K29" s="271">
        <v>0</v>
      </c>
      <c r="L29" s="259">
        <v>0</v>
      </c>
      <c r="M29" s="239" t="s">
        <v>139</v>
      </c>
      <c r="N29" s="252">
        <v>3304</v>
      </c>
      <c r="O29" s="250">
        <v>1090</v>
      </c>
      <c r="P29" s="269">
        <v>0</v>
      </c>
      <c r="Q29" s="250">
        <v>4394</v>
      </c>
      <c r="R29" s="239" t="s">
        <v>139</v>
      </c>
    </row>
    <row r="30" spans="1:20" ht="14.5" customHeight="1" x14ac:dyDescent="0.2">
      <c r="A30" s="54"/>
      <c r="B30" s="462" t="s">
        <v>74</v>
      </c>
      <c r="C30" s="446"/>
      <c r="D30" s="278"/>
      <c r="E30" s="279"/>
      <c r="F30" s="271"/>
      <c r="G30" s="279"/>
      <c r="H30" s="238"/>
      <c r="I30" s="272"/>
      <c r="J30" s="259"/>
      <c r="K30" s="271"/>
      <c r="L30" s="259"/>
      <c r="M30" s="238"/>
      <c r="N30" s="261"/>
      <c r="O30" s="259"/>
      <c r="P30" s="271"/>
      <c r="Q30" s="259"/>
      <c r="R30" s="238"/>
    </row>
    <row r="31" spans="1:20" ht="14.5" customHeight="1" x14ac:dyDescent="0.2">
      <c r="A31" s="56"/>
      <c r="B31" s="57" t="s">
        <v>121</v>
      </c>
      <c r="C31" s="77" t="s">
        <v>129</v>
      </c>
      <c r="D31" s="262">
        <v>0</v>
      </c>
      <c r="E31" s="263">
        <v>0</v>
      </c>
      <c r="F31" s="328">
        <v>0</v>
      </c>
      <c r="G31" s="263">
        <v>0</v>
      </c>
      <c r="H31" s="241" t="s">
        <v>2</v>
      </c>
      <c r="I31" s="327">
        <v>0</v>
      </c>
      <c r="J31" s="264">
        <v>0</v>
      </c>
      <c r="K31" s="273">
        <v>0</v>
      </c>
      <c r="L31" s="264">
        <v>0</v>
      </c>
      <c r="M31" s="241" t="s">
        <v>2</v>
      </c>
      <c r="N31" s="265">
        <v>0</v>
      </c>
      <c r="O31" s="264">
        <v>0</v>
      </c>
      <c r="P31" s="273">
        <v>0</v>
      </c>
      <c r="Q31" s="264">
        <v>0</v>
      </c>
      <c r="R31" s="241" t="s">
        <v>2</v>
      </c>
    </row>
    <row r="32" spans="1:20" ht="14.5" customHeight="1" x14ac:dyDescent="0.2">
      <c r="A32" s="441" t="s">
        <v>5</v>
      </c>
      <c r="B32" s="442"/>
      <c r="C32" s="55" t="s">
        <v>122</v>
      </c>
      <c r="D32" s="249">
        <v>2151</v>
      </c>
      <c r="E32" s="250">
        <v>776</v>
      </c>
      <c r="F32" s="269">
        <v>0</v>
      </c>
      <c r="G32" s="250">
        <v>2927</v>
      </c>
      <c r="H32" s="237" t="s">
        <v>139</v>
      </c>
      <c r="I32" s="249">
        <v>0</v>
      </c>
      <c r="J32" s="250">
        <v>0</v>
      </c>
      <c r="K32" s="269">
        <v>0</v>
      </c>
      <c r="L32" s="250">
        <v>0</v>
      </c>
      <c r="M32" s="237" t="s">
        <v>139</v>
      </c>
      <c r="N32" s="252">
        <v>2151</v>
      </c>
      <c r="O32" s="250">
        <v>776</v>
      </c>
      <c r="P32" s="269">
        <v>0</v>
      </c>
      <c r="Q32" s="250">
        <v>2927</v>
      </c>
      <c r="R32" s="237" t="s">
        <v>139</v>
      </c>
    </row>
    <row r="33" spans="1:20" ht="14.5" customHeight="1" thickBot="1" x14ac:dyDescent="0.25">
      <c r="A33" s="443" t="s">
        <v>6</v>
      </c>
      <c r="B33" s="444"/>
      <c r="C33" s="78" t="s">
        <v>123</v>
      </c>
      <c r="D33" s="266">
        <v>1153</v>
      </c>
      <c r="E33" s="267">
        <v>314</v>
      </c>
      <c r="F33" s="274">
        <v>0</v>
      </c>
      <c r="G33" s="267">
        <v>1467</v>
      </c>
      <c r="H33" s="242" t="s">
        <v>139</v>
      </c>
      <c r="I33" s="266">
        <v>0</v>
      </c>
      <c r="J33" s="267">
        <v>0</v>
      </c>
      <c r="K33" s="274">
        <v>0</v>
      </c>
      <c r="L33" s="267">
        <v>0</v>
      </c>
      <c r="M33" s="242" t="s">
        <v>139</v>
      </c>
      <c r="N33" s="268">
        <v>1153</v>
      </c>
      <c r="O33" s="267">
        <v>314</v>
      </c>
      <c r="P33" s="274">
        <v>0</v>
      </c>
      <c r="Q33" s="267">
        <v>1467</v>
      </c>
      <c r="R33" s="242" t="s">
        <v>139</v>
      </c>
    </row>
    <row r="34" spans="1:20" ht="14.5" customHeight="1" x14ac:dyDescent="0.2">
      <c r="B34" s="50" t="s">
        <v>119</v>
      </c>
      <c r="C34" s="86"/>
    </row>
    <row r="35" spans="1:20" s="31" customFormat="1" ht="14.5" customHeight="1" thickBot="1" x14ac:dyDescent="0.25">
      <c r="A35" s="108" t="s">
        <v>72</v>
      </c>
      <c r="C35" s="87"/>
      <c r="G35" s="48"/>
      <c r="H35" s="48"/>
      <c r="I35" s="48"/>
      <c r="K35" s="243"/>
      <c r="O35" s="49"/>
      <c r="P35" s="49"/>
      <c r="Q35" s="49"/>
      <c r="S35" s="48"/>
      <c r="T35" s="48"/>
    </row>
    <row r="36" spans="1:20" ht="14.5" customHeight="1" x14ac:dyDescent="0.2">
      <c r="A36" s="455" t="s">
        <v>73</v>
      </c>
      <c r="B36" s="456"/>
      <c r="C36" s="456"/>
      <c r="D36" s="461" t="s">
        <v>175</v>
      </c>
      <c r="E36" s="447"/>
      <c r="F36" s="447"/>
      <c r="G36" s="447"/>
      <c r="H36" s="448"/>
      <c r="I36" s="461" t="s">
        <v>176</v>
      </c>
      <c r="J36" s="447"/>
      <c r="K36" s="447"/>
      <c r="L36" s="447"/>
      <c r="M36" s="448"/>
      <c r="N36" s="447" t="s">
        <v>177</v>
      </c>
      <c r="O36" s="447"/>
      <c r="P36" s="447"/>
      <c r="Q36" s="447"/>
      <c r="R36" s="448"/>
    </row>
    <row r="37" spans="1:20" ht="14.5" customHeight="1" x14ac:dyDescent="0.2">
      <c r="A37" s="457"/>
      <c r="B37" s="458"/>
      <c r="C37" s="458"/>
      <c r="D37" s="244" t="s">
        <v>178</v>
      </c>
      <c r="E37" s="245" t="s">
        <v>179</v>
      </c>
      <c r="F37" s="246" t="s">
        <v>180</v>
      </c>
      <c r="G37" s="463" t="s">
        <v>181</v>
      </c>
      <c r="H37" s="464"/>
      <c r="I37" s="244" t="s">
        <v>178</v>
      </c>
      <c r="J37" s="245" t="s">
        <v>179</v>
      </c>
      <c r="K37" s="246" t="s">
        <v>180</v>
      </c>
      <c r="L37" s="463" t="s">
        <v>181</v>
      </c>
      <c r="M37" s="464"/>
      <c r="N37" s="247" t="s">
        <v>178</v>
      </c>
      <c r="O37" s="245" t="s">
        <v>179</v>
      </c>
      <c r="P37" s="246" t="s">
        <v>180</v>
      </c>
      <c r="Q37" s="463" t="s">
        <v>181</v>
      </c>
      <c r="R37" s="464"/>
    </row>
    <row r="38" spans="1:20" ht="14.5" customHeight="1" x14ac:dyDescent="0.2">
      <c r="A38" s="445" t="s">
        <v>0</v>
      </c>
      <c r="B38" s="446"/>
      <c r="C38" s="55" t="s">
        <v>128</v>
      </c>
      <c r="D38" s="249">
        <v>2616667</v>
      </c>
      <c r="E38" s="250">
        <v>1207259</v>
      </c>
      <c r="F38" s="250">
        <v>928033</v>
      </c>
      <c r="G38" s="250">
        <v>4751959</v>
      </c>
      <c r="H38" s="237" t="s">
        <v>137</v>
      </c>
      <c r="I38" s="332">
        <v>2701470</v>
      </c>
      <c r="J38" s="333">
        <v>1016940</v>
      </c>
      <c r="K38" s="333">
        <v>778010</v>
      </c>
      <c r="L38" s="250">
        <v>4496420</v>
      </c>
      <c r="M38" s="237" t="s">
        <v>137</v>
      </c>
      <c r="N38" s="332">
        <v>5318137</v>
      </c>
      <c r="O38" s="333">
        <v>2224199</v>
      </c>
      <c r="P38" s="333">
        <v>1706043</v>
      </c>
      <c r="Q38" s="250">
        <v>9248379</v>
      </c>
      <c r="R38" s="275" t="s">
        <v>137</v>
      </c>
    </row>
    <row r="39" spans="1:20" ht="14.5" customHeight="1" x14ac:dyDescent="0.2">
      <c r="A39" s="52"/>
      <c r="B39" s="53" t="s">
        <v>76</v>
      </c>
      <c r="C39" s="75"/>
      <c r="D39" s="253">
        <v>55.1</v>
      </c>
      <c r="E39" s="257">
        <v>25.4</v>
      </c>
      <c r="F39" s="257">
        <v>19.5</v>
      </c>
      <c r="G39" s="254">
        <v>100</v>
      </c>
      <c r="H39" s="238" t="s">
        <v>2</v>
      </c>
      <c r="I39" s="347">
        <v>60.1</v>
      </c>
      <c r="J39" s="336">
        <v>22.6</v>
      </c>
      <c r="K39" s="336">
        <v>17.3</v>
      </c>
      <c r="L39" s="257">
        <v>100</v>
      </c>
      <c r="M39" s="238" t="s">
        <v>2</v>
      </c>
      <c r="N39" s="347">
        <v>57.5</v>
      </c>
      <c r="O39" s="336">
        <v>24</v>
      </c>
      <c r="P39" s="336">
        <v>18.399999999999999</v>
      </c>
      <c r="Q39" s="257">
        <v>100</v>
      </c>
      <c r="R39" s="238" t="s">
        <v>2</v>
      </c>
    </row>
    <row r="40" spans="1:20" ht="14.5" customHeight="1" x14ac:dyDescent="0.2">
      <c r="A40" s="441" t="s">
        <v>82</v>
      </c>
      <c r="B40" s="442"/>
      <c r="C40" s="55" t="s">
        <v>127</v>
      </c>
      <c r="D40" s="253">
        <v>31</v>
      </c>
      <c r="E40" s="254">
        <v>14.3</v>
      </c>
      <c r="F40" s="254">
        <v>11</v>
      </c>
      <c r="G40" s="254">
        <v>56.4</v>
      </c>
      <c r="H40" s="238" t="s">
        <v>2</v>
      </c>
      <c r="I40" s="334">
        <v>34.1</v>
      </c>
      <c r="J40" s="321">
        <v>12.8</v>
      </c>
      <c r="K40" s="335">
        <v>9.8000000000000007</v>
      </c>
      <c r="L40" s="254">
        <v>56.7</v>
      </c>
      <c r="M40" s="238" t="s">
        <v>2</v>
      </c>
      <c r="N40" s="334">
        <v>32.5</v>
      </c>
      <c r="O40" s="335">
        <v>13.6</v>
      </c>
      <c r="P40" s="335">
        <v>10.4</v>
      </c>
      <c r="Q40" s="254">
        <v>56.5</v>
      </c>
      <c r="R40" s="238" t="s">
        <v>2</v>
      </c>
    </row>
    <row r="41" spans="1:20" ht="14.5" customHeight="1" x14ac:dyDescent="0.2">
      <c r="A41" s="445" t="s">
        <v>51</v>
      </c>
      <c r="B41" s="446"/>
      <c r="C41" s="55" t="s">
        <v>126</v>
      </c>
      <c r="D41" s="249">
        <v>3383678</v>
      </c>
      <c r="E41" s="250">
        <v>2059132</v>
      </c>
      <c r="F41" s="250">
        <v>1616949</v>
      </c>
      <c r="G41" s="250">
        <v>7059759</v>
      </c>
      <c r="H41" s="237" t="s">
        <v>138</v>
      </c>
      <c r="I41" s="332">
        <v>3374957</v>
      </c>
      <c r="J41" s="333">
        <v>1693164</v>
      </c>
      <c r="K41" s="333">
        <v>1308929</v>
      </c>
      <c r="L41" s="250">
        <v>6377050</v>
      </c>
      <c r="M41" s="237" t="s">
        <v>138</v>
      </c>
      <c r="N41" s="332">
        <v>6758635</v>
      </c>
      <c r="O41" s="333">
        <v>3752296</v>
      </c>
      <c r="P41" s="333">
        <v>2925878</v>
      </c>
      <c r="Q41" s="250">
        <v>13436809</v>
      </c>
      <c r="R41" s="237" t="s">
        <v>138</v>
      </c>
    </row>
    <row r="42" spans="1:20" ht="14.5" customHeight="1" x14ac:dyDescent="0.2">
      <c r="A42" s="54"/>
      <c r="B42" s="53" t="s">
        <v>76</v>
      </c>
      <c r="C42" s="75"/>
      <c r="D42" s="253">
        <v>47.9</v>
      </c>
      <c r="E42" s="254">
        <v>29.2</v>
      </c>
      <c r="F42" s="254">
        <v>22.9</v>
      </c>
      <c r="G42" s="254">
        <v>100</v>
      </c>
      <c r="H42" s="238" t="s">
        <v>2</v>
      </c>
      <c r="I42" s="347">
        <v>52.9</v>
      </c>
      <c r="J42" s="336">
        <v>26.6</v>
      </c>
      <c r="K42" s="336">
        <v>20.5</v>
      </c>
      <c r="L42" s="257">
        <v>100</v>
      </c>
      <c r="M42" s="238" t="s">
        <v>2</v>
      </c>
      <c r="N42" s="347">
        <v>50.3</v>
      </c>
      <c r="O42" s="336">
        <v>27.9</v>
      </c>
      <c r="P42" s="336">
        <v>21.8</v>
      </c>
      <c r="Q42" s="257">
        <v>100</v>
      </c>
      <c r="R42" s="238" t="s">
        <v>2</v>
      </c>
    </row>
    <row r="43" spans="1:20" ht="14.5" customHeight="1" x14ac:dyDescent="0.2">
      <c r="A43" s="441" t="s">
        <v>83</v>
      </c>
      <c r="B43" s="442"/>
      <c r="C43" s="76" t="s">
        <v>142</v>
      </c>
      <c r="D43" s="253">
        <v>26.5</v>
      </c>
      <c r="E43" s="254">
        <v>16.100000000000001</v>
      </c>
      <c r="F43" s="254">
        <v>12.6</v>
      </c>
      <c r="G43" s="254">
        <v>55.2</v>
      </c>
      <c r="H43" s="238" t="s">
        <v>2</v>
      </c>
      <c r="I43" s="334">
        <v>29.7</v>
      </c>
      <c r="J43" s="335">
        <v>14.9</v>
      </c>
      <c r="K43" s="335">
        <v>11.5</v>
      </c>
      <c r="L43" s="254">
        <v>56.2</v>
      </c>
      <c r="M43" s="238" t="s">
        <v>2</v>
      </c>
      <c r="N43" s="334">
        <v>28</v>
      </c>
      <c r="O43" s="335">
        <v>15.5</v>
      </c>
      <c r="P43" s="335">
        <v>12.1</v>
      </c>
      <c r="Q43" s="254">
        <v>55.7</v>
      </c>
      <c r="R43" s="238" t="s">
        <v>2</v>
      </c>
    </row>
    <row r="44" spans="1:20" ht="14.5" customHeight="1" x14ac:dyDescent="0.2">
      <c r="A44" s="445" t="s">
        <v>118</v>
      </c>
      <c r="B44" s="446"/>
      <c r="C44" s="55" t="s">
        <v>130</v>
      </c>
      <c r="D44" s="272">
        <v>30251254</v>
      </c>
      <c r="E44" s="259">
        <v>12000706</v>
      </c>
      <c r="F44" s="259">
        <v>3780847</v>
      </c>
      <c r="G44" s="250">
        <v>46032807</v>
      </c>
      <c r="H44" s="239" t="s">
        <v>139</v>
      </c>
      <c r="I44" s="337">
        <v>33514533</v>
      </c>
      <c r="J44" s="338">
        <v>10873084</v>
      </c>
      <c r="K44" s="338">
        <v>3401478</v>
      </c>
      <c r="L44" s="250">
        <v>47789095</v>
      </c>
      <c r="M44" s="239" t="s">
        <v>139</v>
      </c>
      <c r="N44" s="332">
        <v>63765787</v>
      </c>
      <c r="O44" s="333">
        <v>22873790</v>
      </c>
      <c r="P44" s="333">
        <v>7182325</v>
      </c>
      <c r="Q44" s="250">
        <v>93821902</v>
      </c>
      <c r="R44" s="239" t="s">
        <v>139</v>
      </c>
    </row>
    <row r="45" spans="1:20" ht="14.5" customHeight="1" x14ac:dyDescent="0.2">
      <c r="A45" s="54"/>
      <c r="B45" s="462" t="s">
        <v>74</v>
      </c>
      <c r="C45" s="446"/>
      <c r="D45" s="278"/>
      <c r="E45" s="279"/>
      <c r="F45" s="279"/>
      <c r="G45" s="279"/>
      <c r="H45" s="238"/>
      <c r="I45" s="281"/>
      <c r="J45" s="342"/>
      <c r="K45" s="342"/>
      <c r="L45" s="279"/>
      <c r="M45" s="238"/>
      <c r="N45" s="281"/>
      <c r="O45" s="342"/>
      <c r="P45" s="342"/>
      <c r="Q45" s="279"/>
      <c r="R45" s="238"/>
    </row>
    <row r="46" spans="1:20" ht="14.5" customHeight="1" x14ac:dyDescent="0.2">
      <c r="A46" s="56"/>
      <c r="B46" s="57" t="s">
        <v>125</v>
      </c>
      <c r="C46" s="77"/>
      <c r="D46" s="262">
        <v>9.4</v>
      </c>
      <c r="E46" s="263">
        <v>4</v>
      </c>
      <c r="F46" s="263">
        <v>1.3</v>
      </c>
      <c r="G46" s="263">
        <v>13.7</v>
      </c>
      <c r="H46" s="241" t="s">
        <v>2</v>
      </c>
      <c r="I46" s="343">
        <v>10.4</v>
      </c>
      <c r="J46" s="344">
        <v>3.6</v>
      </c>
      <c r="K46" s="344">
        <v>1.2</v>
      </c>
      <c r="L46" s="263">
        <v>14.2</v>
      </c>
      <c r="M46" s="241" t="s">
        <v>2</v>
      </c>
      <c r="N46" s="339">
        <v>9.9</v>
      </c>
      <c r="O46" s="329">
        <v>3.8</v>
      </c>
      <c r="P46" s="329">
        <v>1.2</v>
      </c>
      <c r="Q46" s="264">
        <v>14</v>
      </c>
      <c r="R46" s="241" t="s">
        <v>2</v>
      </c>
    </row>
    <row r="47" spans="1:20" ht="14.5" customHeight="1" x14ac:dyDescent="0.2">
      <c r="A47" s="441" t="s">
        <v>5</v>
      </c>
      <c r="B47" s="442"/>
      <c r="C47" s="55" t="s">
        <v>122</v>
      </c>
      <c r="D47" s="249">
        <v>21046954</v>
      </c>
      <c r="E47" s="250">
        <v>9061161</v>
      </c>
      <c r="F47" s="250">
        <v>2907773</v>
      </c>
      <c r="G47" s="250">
        <v>33015888</v>
      </c>
      <c r="H47" s="237" t="s">
        <v>139</v>
      </c>
      <c r="I47" s="332">
        <v>23171089</v>
      </c>
      <c r="J47" s="333">
        <v>8115403</v>
      </c>
      <c r="K47" s="333">
        <v>2585962</v>
      </c>
      <c r="L47" s="250">
        <v>33872454</v>
      </c>
      <c r="M47" s="237" t="s">
        <v>139</v>
      </c>
      <c r="N47" s="332">
        <v>44218043</v>
      </c>
      <c r="O47" s="333">
        <v>17176564</v>
      </c>
      <c r="P47" s="333">
        <v>5493735</v>
      </c>
      <c r="Q47" s="250">
        <v>66888342</v>
      </c>
      <c r="R47" s="237" t="s">
        <v>139</v>
      </c>
    </row>
    <row r="48" spans="1:20" ht="14.5" customHeight="1" thickBot="1" x14ac:dyDescent="0.25">
      <c r="A48" s="443" t="s">
        <v>6</v>
      </c>
      <c r="B48" s="444"/>
      <c r="C48" s="78" t="s">
        <v>140</v>
      </c>
      <c r="D48" s="266">
        <v>9204300</v>
      </c>
      <c r="E48" s="267">
        <v>2939545</v>
      </c>
      <c r="F48" s="267">
        <v>873074</v>
      </c>
      <c r="G48" s="267">
        <v>13016919</v>
      </c>
      <c r="H48" s="242" t="s">
        <v>139</v>
      </c>
      <c r="I48" s="340">
        <v>10343444</v>
      </c>
      <c r="J48" s="341">
        <v>2757681</v>
      </c>
      <c r="K48" s="341">
        <v>815516</v>
      </c>
      <c r="L48" s="267">
        <v>13916641</v>
      </c>
      <c r="M48" s="242" t="s">
        <v>139</v>
      </c>
      <c r="N48" s="340">
        <v>19547744</v>
      </c>
      <c r="O48" s="341">
        <v>5697226</v>
      </c>
      <c r="P48" s="341">
        <v>1688590</v>
      </c>
      <c r="Q48" s="267">
        <v>26933560</v>
      </c>
      <c r="R48" s="242" t="s">
        <v>139</v>
      </c>
    </row>
    <row r="49" spans="4:19" s="98" customFormat="1" ht="17.5" customHeight="1" x14ac:dyDescent="0.2">
      <c r="D49" s="248"/>
      <c r="E49" s="248"/>
      <c r="F49" s="248"/>
      <c r="G49" s="248"/>
      <c r="H49" s="248"/>
      <c r="I49" s="248"/>
      <c r="J49" s="248"/>
      <c r="K49" s="248"/>
      <c r="L49" s="248"/>
      <c r="M49" s="248"/>
      <c r="N49" s="248"/>
      <c r="O49" s="248"/>
      <c r="P49" s="248"/>
      <c r="Q49" s="248"/>
      <c r="R49" s="248"/>
      <c r="S49" s="248"/>
    </row>
  </sheetData>
  <mergeCells count="45">
    <mergeCell ref="A7:B7"/>
    <mergeCell ref="N4:R4"/>
    <mergeCell ref="G5:H6"/>
    <mergeCell ref="L5:M6"/>
    <mergeCell ref="Q5:R6"/>
    <mergeCell ref="I4:M4"/>
    <mergeCell ref="A4:C6"/>
    <mergeCell ref="D4:H4"/>
    <mergeCell ref="A13:B13"/>
    <mergeCell ref="B14:C14"/>
    <mergeCell ref="A10:B10"/>
    <mergeCell ref="A9:B9"/>
    <mergeCell ref="A12:B12"/>
    <mergeCell ref="A16:B16"/>
    <mergeCell ref="A17:B17"/>
    <mergeCell ref="A48:B48"/>
    <mergeCell ref="A41:B41"/>
    <mergeCell ref="A47:B47"/>
    <mergeCell ref="A44:B44"/>
    <mergeCell ref="A23:B23"/>
    <mergeCell ref="A25:B25"/>
    <mergeCell ref="A26:B26"/>
    <mergeCell ref="A28:B28"/>
    <mergeCell ref="A29:B29"/>
    <mergeCell ref="B30:C30"/>
    <mergeCell ref="A32:B32"/>
    <mergeCell ref="A33:B33"/>
    <mergeCell ref="A38:B38"/>
    <mergeCell ref="A40:B40"/>
    <mergeCell ref="A43:B43"/>
    <mergeCell ref="B45:C45"/>
    <mergeCell ref="I36:M36"/>
    <mergeCell ref="N36:R36"/>
    <mergeCell ref="Q37:R37"/>
    <mergeCell ref="I20:M20"/>
    <mergeCell ref="L21:M22"/>
    <mergeCell ref="N20:R20"/>
    <mergeCell ref="Q21:R22"/>
    <mergeCell ref="L37:M37"/>
    <mergeCell ref="A20:C22"/>
    <mergeCell ref="A36:C37"/>
    <mergeCell ref="D20:H20"/>
    <mergeCell ref="G21:H22"/>
    <mergeCell ref="D36:H36"/>
    <mergeCell ref="G37:H37"/>
  </mergeCells>
  <phoneticPr fontId="1"/>
  <printOptions horizontalCentered="1" verticalCentered="1"/>
  <pageMargins left="0.51181102362204722" right="0.51181102362204722" top="0.74803149606299213" bottom="0.55118110236220474" header="0.31496062992125984" footer="0.11811023622047245"/>
  <pageSetup paperSize="9"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42D44-2734-468C-A5B7-C258E1A70443}">
  <dimension ref="A1:W52"/>
  <sheetViews>
    <sheetView view="pageBreakPreview" zoomScale="85" zoomScaleNormal="100" zoomScaleSheetLayoutView="85" workbookViewId="0">
      <pane xSplit="3" ySplit="6" topLeftCell="L15" activePane="bottomRight" state="frozen"/>
      <selection pane="topRight"/>
      <selection pane="bottomLeft"/>
      <selection pane="bottomRight" activeCell="T48" sqref="T48"/>
    </sheetView>
  </sheetViews>
  <sheetFormatPr defaultColWidth="8.83203125" defaultRowHeight="15.65" customHeight="1" x14ac:dyDescent="0.2"/>
  <cols>
    <col min="1" max="1" width="3" style="50" customWidth="1"/>
    <col min="2" max="2" width="17.5" style="50" customWidth="1"/>
    <col min="3" max="3" width="5.58203125" style="50" customWidth="1"/>
    <col min="4" max="7" width="8.5" style="50" customWidth="1"/>
    <col min="8" max="8" width="9.25" style="50" customWidth="1"/>
    <col min="9" max="9" width="3.5" style="50" customWidth="1"/>
    <col min="10" max="13" width="8.5" style="50" customWidth="1"/>
    <col min="14" max="14" width="9.25" style="50" customWidth="1"/>
    <col min="15" max="15" width="3.5" style="50" customWidth="1"/>
    <col min="16" max="19" width="8.5" style="50" customWidth="1"/>
    <col min="20" max="20" width="9.25" style="50" customWidth="1"/>
    <col min="21" max="21" width="3.5" style="50" customWidth="1"/>
    <col min="22" max="22" width="4" style="50" bestFit="1" customWidth="1"/>
    <col min="23" max="16384" width="8.83203125" style="50"/>
  </cols>
  <sheetData>
    <row r="1" spans="1:23" ht="15.65" customHeight="1" x14ac:dyDescent="0.2">
      <c r="A1" s="107" t="s">
        <v>134</v>
      </c>
    </row>
    <row r="3" spans="1:23" s="49" customFormat="1" ht="14.5" customHeight="1" thickBot="1" x14ac:dyDescent="0.25">
      <c r="A3" s="93" t="s">
        <v>189</v>
      </c>
      <c r="N3" s="48"/>
      <c r="O3" s="48"/>
      <c r="P3" s="48"/>
      <c r="U3" s="48"/>
      <c r="V3" s="48"/>
    </row>
    <row r="4" spans="1:23" ht="14.5" customHeight="1" x14ac:dyDescent="0.2">
      <c r="A4" s="473" t="s">
        <v>73</v>
      </c>
      <c r="B4" s="474"/>
      <c r="C4" s="474"/>
      <c r="D4" s="476" t="s">
        <v>16</v>
      </c>
      <c r="E4" s="477"/>
      <c r="F4" s="477"/>
      <c r="G4" s="436"/>
      <c r="H4" s="477"/>
      <c r="I4" s="478"/>
      <c r="J4" s="476" t="s">
        <v>145</v>
      </c>
      <c r="K4" s="477"/>
      <c r="L4" s="477"/>
      <c r="M4" s="477"/>
      <c r="N4" s="477"/>
      <c r="O4" s="478"/>
      <c r="P4" s="477" t="s">
        <v>136</v>
      </c>
      <c r="Q4" s="477"/>
      <c r="R4" s="477"/>
      <c r="S4" s="477"/>
      <c r="T4" s="477"/>
      <c r="U4" s="479"/>
    </row>
    <row r="5" spans="1:23" ht="14.5" customHeight="1" x14ac:dyDescent="0.2">
      <c r="A5" s="475"/>
      <c r="B5" s="458"/>
      <c r="C5" s="458"/>
      <c r="D5" s="102" t="s">
        <v>112</v>
      </c>
      <c r="E5" s="97" t="s">
        <v>113</v>
      </c>
      <c r="F5" s="51" t="s">
        <v>114</v>
      </c>
      <c r="G5" s="487" t="s">
        <v>190</v>
      </c>
      <c r="H5" s="489" t="s">
        <v>132</v>
      </c>
      <c r="I5" s="450"/>
      <c r="J5" s="101" t="s">
        <v>112</v>
      </c>
      <c r="K5" s="97" t="s">
        <v>113</v>
      </c>
      <c r="L5" s="51" t="s">
        <v>114</v>
      </c>
      <c r="M5" s="487" t="s">
        <v>190</v>
      </c>
      <c r="N5" s="449" t="s">
        <v>132</v>
      </c>
      <c r="O5" s="450"/>
      <c r="P5" s="99" t="s">
        <v>112</v>
      </c>
      <c r="Q5" s="97" t="s">
        <v>113</v>
      </c>
      <c r="R5" s="51" t="s">
        <v>114</v>
      </c>
      <c r="S5" s="487" t="s">
        <v>190</v>
      </c>
      <c r="T5" s="449" t="s">
        <v>132</v>
      </c>
      <c r="U5" s="484"/>
    </row>
    <row r="6" spans="1:23" ht="14.5" customHeight="1" x14ac:dyDescent="0.2">
      <c r="A6" s="486"/>
      <c r="B6" s="460"/>
      <c r="C6" s="460"/>
      <c r="D6" s="103" t="s">
        <v>115</v>
      </c>
      <c r="E6" s="90" t="s">
        <v>116</v>
      </c>
      <c r="F6" s="51" t="s">
        <v>117</v>
      </c>
      <c r="G6" s="488"/>
      <c r="H6" s="490"/>
      <c r="I6" s="452"/>
      <c r="J6" s="320" t="s">
        <v>115</v>
      </c>
      <c r="K6" s="90" t="s">
        <v>116</v>
      </c>
      <c r="L6" s="51" t="s">
        <v>117</v>
      </c>
      <c r="M6" s="488"/>
      <c r="N6" s="451"/>
      <c r="O6" s="452"/>
      <c r="P6" s="100" t="s">
        <v>115</v>
      </c>
      <c r="Q6" s="90" t="s">
        <v>116</v>
      </c>
      <c r="R6" s="51" t="s">
        <v>117</v>
      </c>
      <c r="S6" s="488"/>
      <c r="T6" s="451"/>
      <c r="U6" s="485"/>
    </row>
    <row r="7" spans="1:23" ht="14.5" customHeight="1" x14ac:dyDescent="0.2">
      <c r="A7" s="466" t="s">
        <v>0</v>
      </c>
      <c r="B7" s="446"/>
      <c r="C7" s="55" t="s">
        <v>191</v>
      </c>
      <c r="D7" s="249">
        <v>61179</v>
      </c>
      <c r="E7" s="250">
        <v>37601</v>
      </c>
      <c r="F7" s="250">
        <v>28593</v>
      </c>
      <c r="G7" s="364">
        <v>87145</v>
      </c>
      <c r="H7" s="250">
        <v>214518</v>
      </c>
      <c r="I7" s="237" t="s">
        <v>137</v>
      </c>
      <c r="J7" s="251">
        <v>66829</v>
      </c>
      <c r="K7" s="250">
        <v>35983</v>
      </c>
      <c r="L7" s="250">
        <v>25334</v>
      </c>
      <c r="M7" s="250">
        <v>82292</v>
      </c>
      <c r="N7" s="250">
        <v>210438</v>
      </c>
      <c r="O7" s="237" t="s">
        <v>137</v>
      </c>
      <c r="P7" s="252">
        <v>128008</v>
      </c>
      <c r="Q7" s="250">
        <v>73584</v>
      </c>
      <c r="R7" s="250">
        <v>53927</v>
      </c>
      <c r="S7" s="250">
        <v>169437</v>
      </c>
      <c r="T7" s="250">
        <v>424956</v>
      </c>
      <c r="U7" s="349" t="s">
        <v>137</v>
      </c>
    </row>
    <row r="8" spans="1:23" ht="14.5" customHeight="1" x14ac:dyDescent="0.2">
      <c r="A8" s="350"/>
      <c r="B8" s="331" t="s">
        <v>76</v>
      </c>
      <c r="C8" s="75"/>
      <c r="D8" s="253">
        <v>28.5</v>
      </c>
      <c r="E8" s="254">
        <v>17.5</v>
      </c>
      <c r="F8" s="254">
        <v>13.3</v>
      </c>
      <c r="G8" s="254">
        <v>40.6</v>
      </c>
      <c r="H8" s="254">
        <v>100</v>
      </c>
      <c r="I8" s="238" t="s">
        <v>2</v>
      </c>
      <c r="J8" s="253">
        <v>31.8</v>
      </c>
      <c r="K8" s="255">
        <v>17.100000000000001</v>
      </c>
      <c r="L8" s="255">
        <v>12</v>
      </c>
      <c r="M8" s="255">
        <v>39.1</v>
      </c>
      <c r="N8" s="255">
        <v>100</v>
      </c>
      <c r="O8" s="238" t="s">
        <v>2</v>
      </c>
      <c r="P8" s="256">
        <v>30.1</v>
      </c>
      <c r="Q8" s="254">
        <v>17.3</v>
      </c>
      <c r="R8" s="254">
        <v>12.7</v>
      </c>
      <c r="S8" s="254">
        <v>39.9</v>
      </c>
      <c r="T8" s="254">
        <v>100</v>
      </c>
      <c r="U8" s="351" t="s">
        <v>2</v>
      </c>
    </row>
    <row r="9" spans="1:23" ht="14.5" customHeight="1" x14ac:dyDescent="0.2">
      <c r="A9" s="467" t="s">
        <v>82</v>
      </c>
      <c r="B9" s="442"/>
      <c r="C9" s="55" t="s">
        <v>192</v>
      </c>
      <c r="D9" s="253">
        <v>0.7</v>
      </c>
      <c r="E9" s="254">
        <v>0.4</v>
      </c>
      <c r="F9" s="254">
        <v>0.3</v>
      </c>
      <c r="G9" s="254">
        <v>1</v>
      </c>
      <c r="H9" s="254">
        <v>2.5</v>
      </c>
      <c r="I9" s="238" t="s">
        <v>2</v>
      </c>
      <c r="J9" s="253">
        <v>0.8</v>
      </c>
      <c r="K9" s="254">
        <v>0.5</v>
      </c>
      <c r="L9" s="254">
        <v>0.3</v>
      </c>
      <c r="M9" s="254">
        <v>1</v>
      </c>
      <c r="N9" s="254">
        <v>2.7</v>
      </c>
      <c r="O9" s="238" t="s">
        <v>2</v>
      </c>
      <c r="P9" s="256">
        <v>0.8</v>
      </c>
      <c r="Q9" s="257">
        <v>0.4</v>
      </c>
      <c r="R9" s="257">
        <v>0.3</v>
      </c>
      <c r="S9" s="257">
        <v>1</v>
      </c>
      <c r="T9" s="257">
        <v>2.6</v>
      </c>
      <c r="U9" s="351" t="s">
        <v>2</v>
      </c>
    </row>
    <row r="10" spans="1:23" ht="14.5" customHeight="1" x14ac:dyDescent="0.2">
      <c r="A10" s="466" t="s">
        <v>199</v>
      </c>
      <c r="B10" s="446"/>
      <c r="C10" s="55" t="s">
        <v>193</v>
      </c>
      <c r="D10" s="249">
        <v>80975</v>
      </c>
      <c r="E10" s="250">
        <v>52584</v>
      </c>
      <c r="F10" s="250">
        <v>40444</v>
      </c>
      <c r="G10" s="250">
        <v>115192</v>
      </c>
      <c r="H10" s="250">
        <v>289195</v>
      </c>
      <c r="I10" s="237" t="s">
        <v>138</v>
      </c>
      <c r="J10" s="251">
        <v>86349</v>
      </c>
      <c r="K10" s="258">
        <v>48837</v>
      </c>
      <c r="L10" s="258">
        <v>34564</v>
      </c>
      <c r="M10" s="250">
        <v>105297</v>
      </c>
      <c r="N10" s="250">
        <v>275047</v>
      </c>
      <c r="O10" s="237" t="s">
        <v>138</v>
      </c>
      <c r="P10" s="252">
        <v>167324</v>
      </c>
      <c r="Q10" s="250">
        <v>101421</v>
      </c>
      <c r="R10" s="250">
        <v>75008</v>
      </c>
      <c r="S10" s="250">
        <v>220489</v>
      </c>
      <c r="T10" s="250">
        <v>564242</v>
      </c>
      <c r="U10" s="349" t="s">
        <v>138</v>
      </c>
    </row>
    <row r="11" spans="1:23" ht="14.5" customHeight="1" x14ac:dyDescent="0.2">
      <c r="A11" s="352"/>
      <c r="B11" s="331" t="s">
        <v>76</v>
      </c>
      <c r="C11" s="75"/>
      <c r="D11" s="253">
        <v>28</v>
      </c>
      <c r="E11" s="254">
        <v>18.2</v>
      </c>
      <c r="F11" s="254">
        <v>14</v>
      </c>
      <c r="G11" s="254">
        <v>39.799999999999997</v>
      </c>
      <c r="H11" s="254">
        <v>100</v>
      </c>
      <c r="I11" s="238" t="s">
        <v>2</v>
      </c>
      <c r="J11" s="253">
        <v>31.4</v>
      </c>
      <c r="K11" s="254">
        <v>17.8</v>
      </c>
      <c r="L11" s="254">
        <v>12.6</v>
      </c>
      <c r="M11" s="254">
        <v>38.299999999999997</v>
      </c>
      <c r="N11" s="254">
        <v>100</v>
      </c>
      <c r="O11" s="238" t="s">
        <v>2</v>
      </c>
      <c r="P11" s="256">
        <v>29.7</v>
      </c>
      <c r="Q11" s="254">
        <v>18</v>
      </c>
      <c r="R11" s="254">
        <v>13.3</v>
      </c>
      <c r="S11" s="254">
        <v>39.1</v>
      </c>
      <c r="T11" s="254">
        <v>100</v>
      </c>
      <c r="U11" s="351" t="s">
        <v>2</v>
      </c>
    </row>
    <row r="12" spans="1:23" ht="14.5" customHeight="1" x14ac:dyDescent="0.2">
      <c r="A12" s="466" t="s">
        <v>194</v>
      </c>
      <c r="B12" s="446"/>
      <c r="C12" s="55" t="s">
        <v>195</v>
      </c>
      <c r="D12" s="249">
        <v>108034</v>
      </c>
      <c r="E12" s="250">
        <v>113886</v>
      </c>
      <c r="F12" s="250">
        <v>142516</v>
      </c>
      <c r="G12" s="250">
        <v>515826</v>
      </c>
      <c r="H12" s="250">
        <v>880262</v>
      </c>
      <c r="I12" s="239" t="s">
        <v>139</v>
      </c>
      <c r="J12" s="251">
        <v>153991</v>
      </c>
      <c r="K12" s="258">
        <v>127660</v>
      </c>
      <c r="L12" s="258">
        <v>137078</v>
      </c>
      <c r="M12" s="250">
        <v>536386</v>
      </c>
      <c r="N12" s="250">
        <v>955115</v>
      </c>
      <c r="O12" s="239" t="s">
        <v>139</v>
      </c>
      <c r="P12" s="252">
        <v>262025</v>
      </c>
      <c r="Q12" s="250">
        <v>241546</v>
      </c>
      <c r="R12" s="250">
        <v>279594</v>
      </c>
      <c r="S12" s="250">
        <v>1052212</v>
      </c>
      <c r="T12" s="250">
        <v>1835377</v>
      </c>
      <c r="U12" s="353" t="s">
        <v>139</v>
      </c>
    </row>
    <row r="13" spans="1:23" ht="14.5" customHeight="1" x14ac:dyDescent="0.2">
      <c r="A13" s="352"/>
      <c r="B13" s="465" t="s">
        <v>74</v>
      </c>
      <c r="C13" s="446"/>
      <c r="D13" s="337"/>
      <c r="E13" s="259"/>
      <c r="F13" s="259"/>
      <c r="G13" s="259"/>
      <c r="H13" s="259"/>
      <c r="I13" s="238"/>
      <c r="J13" s="260"/>
      <c r="K13" s="259"/>
      <c r="L13" s="259"/>
      <c r="M13" s="259"/>
      <c r="N13" s="259"/>
      <c r="O13" s="238"/>
      <c r="P13" s="261"/>
      <c r="Q13" s="259"/>
      <c r="R13" s="259"/>
      <c r="S13" s="259"/>
      <c r="T13" s="259"/>
      <c r="U13" s="351"/>
    </row>
    <row r="14" spans="1:23" ht="14.5" customHeight="1" thickBot="1" x14ac:dyDescent="0.25">
      <c r="A14" s="354"/>
      <c r="B14" s="355" t="s">
        <v>196</v>
      </c>
      <c r="C14" s="356"/>
      <c r="D14" s="365">
        <v>0</v>
      </c>
      <c r="E14" s="366">
        <v>0</v>
      </c>
      <c r="F14" s="366">
        <v>0</v>
      </c>
      <c r="G14" s="366">
        <v>0.2</v>
      </c>
      <c r="H14" s="366">
        <v>0.3</v>
      </c>
      <c r="I14" s="357" t="s">
        <v>2</v>
      </c>
      <c r="J14" s="365">
        <v>0.1</v>
      </c>
      <c r="K14" s="366">
        <v>0</v>
      </c>
      <c r="L14" s="366">
        <v>0</v>
      </c>
      <c r="M14" s="366">
        <v>0.2</v>
      </c>
      <c r="N14" s="366">
        <v>0.3</v>
      </c>
      <c r="O14" s="357" t="s">
        <v>2</v>
      </c>
      <c r="P14" s="367">
        <v>0</v>
      </c>
      <c r="Q14" s="366">
        <v>0</v>
      </c>
      <c r="R14" s="366">
        <v>0</v>
      </c>
      <c r="S14" s="366">
        <v>0.2</v>
      </c>
      <c r="T14" s="366">
        <v>0.3</v>
      </c>
      <c r="U14" s="358" t="s">
        <v>2</v>
      </c>
    </row>
    <row r="15" spans="1:23" ht="14.5" customHeight="1" x14ac:dyDescent="0.2">
      <c r="A15" s="48"/>
      <c r="B15" s="48"/>
      <c r="C15" s="94"/>
      <c r="D15" s="359"/>
      <c r="E15" s="359"/>
      <c r="F15" s="359"/>
      <c r="G15" s="359"/>
      <c r="H15" s="359"/>
      <c r="I15" s="330"/>
      <c r="J15" s="360"/>
      <c r="K15" s="360"/>
      <c r="L15" s="359"/>
      <c r="M15" s="359"/>
      <c r="N15" s="359"/>
      <c r="O15" s="359"/>
      <c r="P15" s="330"/>
      <c r="Q15" s="359"/>
      <c r="R15" s="359"/>
      <c r="S15" s="359"/>
      <c r="T15" s="359"/>
      <c r="U15" s="359"/>
      <c r="V15" s="330"/>
    </row>
    <row r="16" spans="1:23" s="49" customFormat="1" ht="14.5" customHeight="1" thickBot="1" x14ac:dyDescent="0.25">
      <c r="A16" s="108" t="s">
        <v>197</v>
      </c>
      <c r="B16" s="31"/>
      <c r="C16" s="31"/>
      <c r="D16" s="31"/>
      <c r="E16" s="31"/>
      <c r="F16" s="31"/>
      <c r="G16" s="31"/>
      <c r="H16" s="48"/>
      <c r="I16" s="48"/>
      <c r="J16" s="48"/>
      <c r="K16" s="243"/>
      <c r="L16" s="243"/>
      <c r="M16" s="243"/>
      <c r="N16" s="31"/>
      <c r="O16" s="31"/>
      <c r="P16" s="31"/>
      <c r="Q16" s="31"/>
      <c r="R16" s="31"/>
      <c r="S16" s="31"/>
      <c r="T16" s="31"/>
      <c r="U16" s="31"/>
      <c r="V16" s="48"/>
      <c r="W16" s="48"/>
    </row>
    <row r="17" spans="1:23" ht="14.5" customHeight="1" x14ac:dyDescent="0.2">
      <c r="A17" s="473" t="s">
        <v>73</v>
      </c>
      <c r="B17" s="474"/>
      <c r="C17" s="474"/>
      <c r="D17" s="476" t="s">
        <v>16</v>
      </c>
      <c r="E17" s="477"/>
      <c r="F17" s="477"/>
      <c r="G17" s="477"/>
      <c r="H17" s="477"/>
      <c r="I17" s="478"/>
      <c r="J17" s="476" t="s">
        <v>145</v>
      </c>
      <c r="K17" s="477"/>
      <c r="L17" s="477"/>
      <c r="M17" s="477"/>
      <c r="N17" s="477"/>
      <c r="O17" s="478"/>
      <c r="P17" s="477" t="s">
        <v>136</v>
      </c>
      <c r="Q17" s="477"/>
      <c r="R17" s="477"/>
      <c r="S17" s="477"/>
      <c r="T17" s="477"/>
      <c r="U17" s="479"/>
    </row>
    <row r="18" spans="1:23" ht="14.5" customHeight="1" x14ac:dyDescent="0.2">
      <c r="A18" s="475"/>
      <c r="B18" s="458"/>
      <c r="C18" s="458"/>
      <c r="D18" s="102" t="s">
        <v>112</v>
      </c>
      <c r="E18" s="97" t="s">
        <v>113</v>
      </c>
      <c r="F18" s="51" t="s">
        <v>114</v>
      </c>
      <c r="G18" s="487" t="s">
        <v>190</v>
      </c>
      <c r="H18" s="449" t="s">
        <v>132</v>
      </c>
      <c r="I18" s="450"/>
      <c r="J18" s="102" t="s">
        <v>112</v>
      </c>
      <c r="K18" s="97" t="s">
        <v>113</v>
      </c>
      <c r="L18" s="51" t="s">
        <v>114</v>
      </c>
      <c r="M18" s="487" t="s">
        <v>190</v>
      </c>
      <c r="N18" s="449" t="s">
        <v>132</v>
      </c>
      <c r="O18" s="450"/>
      <c r="P18" s="99" t="s">
        <v>112</v>
      </c>
      <c r="Q18" s="97" t="s">
        <v>113</v>
      </c>
      <c r="R18" s="51" t="s">
        <v>114</v>
      </c>
      <c r="S18" s="487" t="s">
        <v>190</v>
      </c>
      <c r="T18" s="449" t="s">
        <v>132</v>
      </c>
      <c r="U18" s="484"/>
    </row>
    <row r="19" spans="1:23" ht="14.5" customHeight="1" x14ac:dyDescent="0.2">
      <c r="A19" s="486"/>
      <c r="B19" s="460"/>
      <c r="C19" s="460"/>
      <c r="D19" s="103" t="s">
        <v>166</v>
      </c>
      <c r="E19" s="90" t="s">
        <v>168</v>
      </c>
      <c r="F19" s="51" t="s">
        <v>20</v>
      </c>
      <c r="G19" s="488"/>
      <c r="H19" s="451"/>
      <c r="I19" s="452"/>
      <c r="J19" s="103" t="s">
        <v>166</v>
      </c>
      <c r="K19" s="90" t="s">
        <v>168</v>
      </c>
      <c r="L19" s="51" t="s">
        <v>20</v>
      </c>
      <c r="M19" s="488"/>
      <c r="N19" s="451"/>
      <c r="O19" s="452"/>
      <c r="P19" s="100" t="s">
        <v>166</v>
      </c>
      <c r="Q19" s="90" t="s">
        <v>168</v>
      </c>
      <c r="R19" s="51" t="s">
        <v>20</v>
      </c>
      <c r="S19" s="488"/>
      <c r="T19" s="451"/>
      <c r="U19" s="485"/>
    </row>
    <row r="20" spans="1:23" ht="14.5" customHeight="1" x14ac:dyDescent="0.2">
      <c r="A20" s="466" t="s">
        <v>0</v>
      </c>
      <c r="B20" s="446"/>
      <c r="C20" s="55" t="s">
        <v>191</v>
      </c>
      <c r="D20" s="249">
        <v>11</v>
      </c>
      <c r="E20" s="250">
        <v>6</v>
      </c>
      <c r="F20" s="269">
        <v>0</v>
      </c>
      <c r="G20" s="269">
        <v>18</v>
      </c>
      <c r="H20" s="250">
        <v>35</v>
      </c>
      <c r="I20" s="237" t="s">
        <v>137</v>
      </c>
      <c r="J20" s="249">
        <v>0</v>
      </c>
      <c r="K20" s="250">
        <v>0</v>
      </c>
      <c r="L20" s="269">
        <v>0</v>
      </c>
      <c r="M20" s="250">
        <v>0</v>
      </c>
      <c r="N20" s="250">
        <v>0</v>
      </c>
      <c r="O20" s="237" t="s">
        <v>137</v>
      </c>
      <c r="P20" s="252">
        <v>11</v>
      </c>
      <c r="Q20" s="250">
        <v>6</v>
      </c>
      <c r="R20" s="269">
        <v>0</v>
      </c>
      <c r="S20" s="250">
        <v>18</v>
      </c>
      <c r="T20" s="250">
        <v>35</v>
      </c>
      <c r="U20" s="349" t="s">
        <v>137</v>
      </c>
    </row>
    <row r="21" spans="1:23" ht="14.5" customHeight="1" x14ac:dyDescent="0.2">
      <c r="A21" s="350"/>
      <c r="B21" s="331" t="s">
        <v>76</v>
      </c>
      <c r="C21" s="75"/>
      <c r="D21" s="253">
        <v>31.4</v>
      </c>
      <c r="E21" s="254">
        <v>17.100000000000001</v>
      </c>
      <c r="F21" s="269">
        <v>0</v>
      </c>
      <c r="G21" s="254">
        <v>51.4</v>
      </c>
      <c r="H21" s="254">
        <v>100</v>
      </c>
      <c r="I21" s="238" t="s">
        <v>2</v>
      </c>
      <c r="J21" s="253">
        <v>0</v>
      </c>
      <c r="K21" s="254">
        <v>0</v>
      </c>
      <c r="L21" s="269">
        <v>0</v>
      </c>
      <c r="M21" s="254">
        <v>0</v>
      </c>
      <c r="N21" s="254">
        <v>0</v>
      </c>
      <c r="O21" s="238" t="s">
        <v>2</v>
      </c>
      <c r="P21" s="270">
        <v>31.4</v>
      </c>
      <c r="Q21" s="257">
        <v>17.100000000000001</v>
      </c>
      <c r="R21" s="271">
        <v>0</v>
      </c>
      <c r="S21" s="257">
        <v>51.4</v>
      </c>
      <c r="T21" s="254">
        <v>100</v>
      </c>
      <c r="U21" s="351" t="s">
        <v>2</v>
      </c>
    </row>
    <row r="22" spans="1:23" ht="14.5" customHeight="1" x14ac:dyDescent="0.2">
      <c r="A22" s="467" t="s">
        <v>82</v>
      </c>
      <c r="B22" s="442"/>
      <c r="C22" s="55" t="s">
        <v>192</v>
      </c>
      <c r="D22" s="253">
        <v>0</v>
      </c>
      <c r="E22" s="254">
        <v>0</v>
      </c>
      <c r="F22" s="269">
        <v>0</v>
      </c>
      <c r="G22" s="254">
        <v>0</v>
      </c>
      <c r="H22" s="254">
        <v>0</v>
      </c>
      <c r="I22" s="238" t="s">
        <v>2</v>
      </c>
      <c r="J22" s="253">
        <v>0</v>
      </c>
      <c r="K22" s="254">
        <v>0</v>
      </c>
      <c r="L22" s="269">
        <v>0</v>
      </c>
      <c r="M22" s="254">
        <v>0</v>
      </c>
      <c r="N22" s="254">
        <v>0</v>
      </c>
      <c r="O22" s="238" t="s">
        <v>2</v>
      </c>
      <c r="P22" s="256">
        <v>0</v>
      </c>
      <c r="Q22" s="257">
        <v>0</v>
      </c>
      <c r="R22" s="271">
        <v>0</v>
      </c>
      <c r="S22" s="257">
        <v>0</v>
      </c>
      <c r="T22" s="257">
        <v>0</v>
      </c>
      <c r="U22" s="351" t="s">
        <v>2</v>
      </c>
    </row>
    <row r="23" spans="1:23" ht="14.5" customHeight="1" x14ac:dyDescent="0.2">
      <c r="A23" s="466" t="s">
        <v>199</v>
      </c>
      <c r="B23" s="446"/>
      <c r="C23" s="55" t="s">
        <v>193</v>
      </c>
      <c r="D23" s="249">
        <v>15</v>
      </c>
      <c r="E23" s="250">
        <v>10</v>
      </c>
      <c r="F23" s="269">
        <v>0</v>
      </c>
      <c r="G23" s="269">
        <v>21</v>
      </c>
      <c r="H23" s="250">
        <v>46</v>
      </c>
      <c r="I23" s="237" t="s">
        <v>138</v>
      </c>
      <c r="J23" s="249">
        <v>0</v>
      </c>
      <c r="K23" s="250">
        <v>0</v>
      </c>
      <c r="L23" s="269">
        <v>0</v>
      </c>
      <c r="M23" s="250">
        <v>0</v>
      </c>
      <c r="N23" s="250">
        <v>0</v>
      </c>
      <c r="O23" s="237" t="s">
        <v>138</v>
      </c>
      <c r="P23" s="252">
        <v>15</v>
      </c>
      <c r="Q23" s="250">
        <v>10</v>
      </c>
      <c r="R23" s="269">
        <v>0</v>
      </c>
      <c r="S23" s="250">
        <v>21</v>
      </c>
      <c r="T23" s="250">
        <v>46</v>
      </c>
      <c r="U23" s="349" t="s">
        <v>138</v>
      </c>
    </row>
    <row r="24" spans="1:23" ht="14.5" customHeight="1" x14ac:dyDescent="0.2">
      <c r="A24" s="352"/>
      <c r="B24" s="331" t="s">
        <v>76</v>
      </c>
      <c r="C24" s="75"/>
      <c r="D24" s="253">
        <v>32.6</v>
      </c>
      <c r="E24" s="257">
        <v>21.7</v>
      </c>
      <c r="F24" s="271">
        <v>0</v>
      </c>
      <c r="G24" s="257">
        <v>45.7</v>
      </c>
      <c r="H24" s="257">
        <v>100</v>
      </c>
      <c r="I24" s="238" t="s">
        <v>2</v>
      </c>
      <c r="J24" s="253">
        <v>0</v>
      </c>
      <c r="K24" s="254">
        <v>0</v>
      </c>
      <c r="L24" s="269">
        <v>0</v>
      </c>
      <c r="M24" s="254">
        <v>0</v>
      </c>
      <c r="N24" s="254">
        <v>0</v>
      </c>
      <c r="O24" s="238" t="s">
        <v>2</v>
      </c>
      <c r="P24" s="270">
        <v>32.6</v>
      </c>
      <c r="Q24" s="257">
        <v>21.7</v>
      </c>
      <c r="R24" s="271">
        <v>0</v>
      </c>
      <c r="S24" s="257">
        <v>45.7</v>
      </c>
      <c r="T24" s="257">
        <v>100</v>
      </c>
      <c r="U24" s="351" t="s">
        <v>2</v>
      </c>
    </row>
    <row r="25" spans="1:23" ht="14.5" customHeight="1" x14ac:dyDescent="0.2">
      <c r="A25" s="466" t="s">
        <v>194</v>
      </c>
      <c r="B25" s="446"/>
      <c r="C25" s="55" t="s">
        <v>195</v>
      </c>
      <c r="D25" s="249">
        <v>25</v>
      </c>
      <c r="E25" s="250">
        <v>25</v>
      </c>
      <c r="F25" s="269">
        <v>0</v>
      </c>
      <c r="G25" s="269">
        <v>87</v>
      </c>
      <c r="H25" s="250">
        <v>137</v>
      </c>
      <c r="I25" s="237" t="s">
        <v>139</v>
      </c>
      <c r="J25" s="249">
        <v>0</v>
      </c>
      <c r="K25" s="250">
        <v>0</v>
      </c>
      <c r="L25" s="269">
        <v>0</v>
      </c>
      <c r="M25" s="250">
        <v>0</v>
      </c>
      <c r="N25" s="259">
        <v>0</v>
      </c>
      <c r="O25" s="239" t="s">
        <v>139</v>
      </c>
      <c r="P25" s="252">
        <v>25</v>
      </c>
      <c r="Q25" s="250">
        <v>25</v>
      </c>
      <c r="R25" s="269">
        <v>0</v>
      </c>
      <c r="S25" s="250">
        <v>87</v>
      </c>
      <c r="T25" s="250">
        <v>137</v>
      </c>
      <c r="U25" s="353" t="s">
        <v>139</v>
      </c>
    </row>
    <row r="26" spans="1:23" ht="14.5" customHeight="1" x14ac:dyDescent="0.2">
      <c r="A26" s="352"/>
      <c r="B26" s="465" t="s">
        <v>74</v>
      </c>
      <c r="C26" s="446"/>
      <c r="D26" s="272"/>
      <c r="E26" s="259"/>
      <c r="F26" s="271"/>
      <c r="G26" s="271"/>
      <c r="H26" s="259"/>
      <c r="I26" s="238"/>
      <c r="J26" s="272"/>
      <c r="K26" s="259"/>
      <c r="L26" s="271"/>
      <c r="M26" s="271"/>
      <c r="N26" s="259"/>
      <c r="O26" s="238"/>
      <c r="P26" s="261"/>
      <c r="Q26" s="259"/>
      <c r="R26" s="271"/>
      <c r="S26" s="259"/>
      <c r="T26" s="259"/>
      <c r="U26" s="351"/>
    </row>
    <row r="27" spans="1:23" ht="14.5" customHeight="1" thickBot="1" x14ac:dyDescent="0.25">
      <c r="A27" s="354"/>
      <c r="B27" s="355" t="s">
        <v>196</v>
      </c>
      <c r="C27" s="356"/>
      <c r="D27" s="365">
        <v>0</v>
      </c>
      <c r="E27" s="366">
        <v>0</v>
      </c>
      <c r="F27" s="368">
        <v>0</v>
      </c>
      <c r="G27" s="366">
        <v>0</v>
      </c>
      <c r="H27" s="366">
        <v>0</v>
      </c>
      <c r="I27" s="357" t="s">
        <v>2</v>
      </c>
      <c r="J27" s="365">
        <v>0</v>
      </c>
      <c r="K27" s="366">
        <v>0</v>
      </c>
      <c r="L27" s="368">
        <v>0</v>
      </c>
      <c r="M27" s="366">
        <v>0</v>
      </c>
      <c r="N27" s="366">
        <v>0</v>
      </c>
      <c r="O27" s="357" t="s">
        <v>2</v>
      </c>
      <c r="P27" s="367">
        <v>0</v>
      </c>
      <c r="Q27" s="366">
        <v>0</v>
      </c>
      <c r="R27" s="368">
        <v>0</v>
      </c>
      <c r="S27" s="366">
        <v>0</v>
      </c>
      <c r="T27" s="366">
        <v>0</v>
      </c>
      <c r="U27" s="358" t="s">
        <v>2</v>
      </c>
    </row>
    <row r="28" spans="1:23" ht="14.5" customHeight="1" x14ac:dyDescent="0.2">
      <c r="B28" s="50" t="s">
        <v>119</v>
      </c>
      <c r="C28" s="86"/>
    </row>
    <row r="29" spans="1:23" s="31" customFormat="1" ht="14.5" customHeight="1" thickBot="1" x14ac:dyDescent="0.25">
      <c r="A29" s="108" t="s">
        <v>198</v>
      </c>
      <c r="C29" s="87"/>
      <c r="H29" s="48"/>
      <c r="I29" s="48"/>
      <c r="J29" s="48"/>
      <c r="L29" s="243"/>
      <c r="M29" s="243"/>
      <c r="Q29" s="49"/>
      <c r="R29" s="49"/>
      <c r="S29" s="49"/>
      <c r="T29" s="49"/>
      <c r="V29" s="48"/>
      <c r="W29" s="48"/>
    </row>
    <row r="30" spans="1:23" ht="14.5" customHeight="1" x14ac:dyDescent="0.2">
      <c r="A30" s="473" t="s">
        <v>73</v>
      </c>
      <c r="B30" s="474"/>
      <c r="C30" s="474"/>
      <c r="D30" s="476" t="s">
        <v>16</v>
      </c>
      <c r="E30" s="477"/>
      <c r="F30" s="477"/>
      <c r="G30" s="436"/>
      <c r="H30" s="477"/>
      <c r="I30" s="478"/>
      <c r="J30" s="476" t="s">
        <v>145</v>
      </c>
      <c r="K30" s="477"/>
      <c r="L30" s="477"/>
      <c r="M30" s="477"/>
      <c r="N30" s="477"/>
      <c r="O30" s="478"/>
      <c r="P30" s="477" t="s">
        <v>136</v>
      </c>
      <c r="Q30" s="477"/>
      <c r="R30" s="477"/>
      <c r="S30" s="477"/>
      <c r="T30" s="477"/>
      <c r="U30" s="479"/>
    </row>
    <row r="31" spans="1:23" ht="28.5" customHeight="1" x14ac:dyDescent="0.2">
      <c r="A31" s="475"/>
      <c r="B31" s="458"/>
      <c r="C31" s="458"/>
      <c r="D31" s="244" t="s">
        <v>112</v>
      </c>
      <c r="E31" s="245" t="s">
        <v>113</v>
      </c>
      <c r="F31" s="246" t="s">
        <v>114</v>
      </c>
      <c r="G31" s="361" t="s">
        <v>190</v>
      </c>
      <c r="H31" s="505" t="s">
        <v>132</v>
      </c>
      <c r="I31" s="464"/>
      <c r="J31" s="244" t="s">
        <v>112</v>
      </c>
      <c r="K31" s="245" t="s">
        <v>113</v>
      </c>
      <c r="L31" s="246" t="s">
        <v>114</v>
      </c>
      <c r="M31" s="361" t="s">
        <v>190</v>
      </c>
      <c r="N31" s="463" t="s">
        <v>132</v>
      </c>
      <c r="O31" s="464"/>
      <c r="P31" s="247" t="s">
        <v>112</v>
      </c>
      <c r="Q31" s="245" t="s">
        <v>113</v>
      </c>
      <c r="R31" s="246" t="s">
        <v>114</v>
      </c>
      <c r="S31" s="361" t="s">
        <v>190</v>
      </c>
      <c r="T31" s="463" t="s">
        <v>132</v>
      </c>
      <c r="U31" s="472"/>
    </row>
    <row r="32" spans="1:23" ht="14.5" customHeight="1" x14ac:dyDescent="0.2">
      <c r="A32" s="466" t="s">
        <v>0</v>
      </c>
      <c r="B32" s="446"/>
      <c r="C32" s="55" t="s">
        <v>191</v>
      </c>
      <c r="D32" s="249">
        <v>61190</v>
      </c>
      <c r="E32" s="250">
        <v>37607</v>
      </c>
      <c r="F32" s="250">
        <v>28593</v>
      </c>
      <c r="G32" s="364">
        <v>87163</v>
      </c>
      <c r="H32" s="250">
        <v>214553</v>
      </c>
      <c r="I32" s="237" t="s">
        <v>137</v>
      </c>
      <c r="J32" s="249">
        <v>66829</v>
      </c>
      <c r="K32" s="250">
        <v>35983</v>
      </c>
      <c r="L32" s="250">
        <v>25334</v>
      </c>
      <c r="M32" s="250">
        <v>82292</v>
      </c>
      <c r="N32" s="250">
        <v>210438</v>
      </c>
      <c r="O32" s="237" t="s">
        <v>137</v>
      </c>
      <c r="P32" s="252">
        <v>128019</v>
      </c>
      <c r="Q32" s="250">
        <v>73590</v>
      </c>
      <c r="R32" s="250">
        <v>53927</v>
      </c>
      <c r="S32" s="250">
        <v>169455</v>
      </c>
      <c r="T32" s="250">
        <v>424991</v>
      </c>
      <c r="U32" s="349" t="s">
        <v>137</v>
      </c>
    </row>
    <row r="33" spans="1:21" ht="14.5" customHeight="1" x14ac:dyDescent="0.2">
      <c r="A33" s="350"/>
      <c r="B33" s="331" t="s">
        <v>76</v>
      </c>
      <c r="C33" s="75"/>
      <c r="D33" s="253">
        <v>28.5</v>
      </c>
      <c r="E33" s="257">
        <v>17.5</v>
      </c>
      <c r="F33" s="257">
        <v>13.3</v>
      </c>
      <c r="G33" s="257">
        <v>40.6</v>
      </c>
      <c r="H33" s="257">
        <v>100</v>
      </c>
      <c r="I33" s="238" t="s">
        <v>2</v>
      </c>
      <c r="J33" s="260">
        <v>31.8</v>
      </c>
      <c r="K33" s="257">
        <v>17.100000000000001</v>
      </c>
      <c r="L33" s="257">
        <v>12</v>
      </c>
      <c r="M33" s="257">
        <v>39.1</v>
      </c>
      <c r="N33" s="257">
        <v>100</v>
      </c>
      <c r="O33" s="238" t="s">
        <v>2</v>
      </c>
      <c r="P33" s="270">
        <v>30.1</v>
      </c>
      <c r="Q33" s="257">
        <v>17.3</v>
      </c>
      <c r="R33" s="257">
        <v>12.7</v>
      </c>
      <c r="S33" s="257">
        <v>39.9</v>
      </c>
      <c r="T33" s="257">
        <v>100</v>
      </c>
      <c r="U33" s="351" t="s">
        <v>2</v>
      </c>
    </row>
    <row r="34" spans="1:21" ht="14.5" customHeight="1" x14ac:dyDescent="0.2">
      <c r="A34" s="467" t="s">
        <v>82</v>
      </c>
      <c r="B34" s="442"/>
      <c r="C34" s="55" t="s">
        <v>192</v>
      </c>
      <c r="D34" s="253">
        <v>0.7</v>
      </c>
      <c r="E34" s="254">
        <v>0.4</v>
      </c>
      <c r="F34" s="254">
        <v>0.3</v>
      </c>
      <c r="G34" s="254">
        <v>1</v>
      </c>
      <c r="H34" s="254">
        <v>2.5</v>
      </c>
      <c r="I34" s="238" t="s">
        <v>2</v>
      </c>
      <c r="J34" s="253">
        <v>0.8</v>
      </c>
      <c r="K34" s="254">
        <v>0.5</v>
      </c>
      <c r="L34" s="254">
        <v>0.3</v>
      </c>
      <c r="M34" s="254">
        <v>1</v>
      </c>
      <c r="N34" s="254">
        <v>2.7</v>
      </c>
      <c r="O34" s="238" t="s">
        <v>2</v>
      </c>
      <c r="P34" s="256">
        <v>0.8</v>
      </c>
      <c r="Q34" s="257">
        <v>0.4</v>
      </c>
      <c r="R34" s="257">
        <v>0.3</v>
      </c>
      <c r="S34" s="257">
        <v>1</v>
      </c>
      <c r="T34" s="257">
        <v>2.6</v>
      </c>
      <c r="U34" s="351" t="s">
        <v>2</v>
      </c>
    </row>
    <row r="35" spans="1:21" ht="14.5" customHeight="1" x14ac:dyDescent="0.2">
      <c r="A35" s="466" t="s">
        <v>199</v>
      </c>
      <c r="B35" s="446"/>
      <c r="C35" s="55" t="s">
        <v>193</v>
      </c>
      <c r="D35" s="249">
        <v>80990</v>
      </c>
      <c r="E35" s="250">
        <v>52594</v>
      </c>
      <c r="F35" s="250">
        <v>40444</v>
      </c>
      <c r="G35" s="250">
        <v>115213</v>
      </c>
      <c r="H35" s="250">
        <v>289241</v>
      </c>
      <c r="I35" s="237" t="s">
        <v>138</v>
      </c>
      <c r="J35" s="249">
        <v>86349</v>
      </c>
      <c r="K35" s="250">
        <v>48837</v>
      </c>
      <c r="L35" s="250">
        <v>34564</v>
      </c>
      <c r="M35" s="250">
        <v>105297</v>
      </c>
      <c r="N35" s="250">
        <v>275047</v>
      </c>
      <c r="O35" s="237" t="s">
        <v>138</v>
      </c>
      <c r="P35" s="252">
        <v>167339</v>
      </c>
      <c r="Q35" s="250">
        <v>101431</v>
      </c>
      <c r="R35" s="250">
        <v>75008</v>
      </c>
      <c r="S35" s="250">
        <v>220510</v>
      </c>
      <c r="T35" s="250">
        <v>564288</v>
      </c>
      <c r="U35" s="349" t="s">
        <v>138</v>
      </c>
    </row>
    <row r="36" spans="1:21" ht="14.5" customHeight="1" x14ac:dyDescent="0.2">
      <c r="A36" s="352"/>
      <c r="B36" s="331" t="s">
        <v>76</v>
      </c>
      <c r="C36" s="75"/>
      <c r="D36" s="253">
        <v>28</v>
      </c>
      <c r="E36" s="254">
        <v>18.2</v>
      </c>
      <c r="F36" s="254">
        <v>14</v>
      </c>
      <c r="G36" s="254">
        <v>39.799999999999997</v>
      </c>
      <c r="H36" s="254">
        <v>100</v>
      </c>
      <c r="I36" s="238" t="s">
        <v>2</v>
      </c>
      <c r="J36" s="260">
        <v>31.4</v>
      </c>
      <c r="K36" s="257">
        <v>17.8</v>
      </c>
      <c r="L36" s="257">
        <v>12.6</v>
      </c>
      <c r="M36" s="257">
        <v>38.299999999999997</v>
      </c>
      <c r="N36" s="257">
        <v>100</v>
      </c>
      <c r="O36" s="238" t="s">
        <v>2</v>
      </c>
      <c r="P36" s="270">
        <v>29.7</v>
      </c>
      <c r="Q36" s="257">
        <v>18</v>
      </c>
      <c r="R36" s="257">
        <v>13.3</v>
      </c>
      <c r="S36" s="257">
        <v>39.1</v>
      </c>
      <c r="T36" s="257">
        <v>100</v>
      </c>
      <c r="U36" s="351" t="s">
        <v>2</v>
      </c>
    </row>
    <row r="37" spans="1:21" ht="14.5" customHeight="1" x14ac:dyDescent="0.2">
      <c r="A37" s="466" t="s">
        <v>194</v>
      </c>
      <c r="B37" s="446"/>
      <c r="C37" s="55" t="s">
        <v>195</v>
      </c>
      <c r="D37" s="249">
        <v>108059</v>
      </c>
      <c r="E37" s="250">
        <v>113911</v>
      </c>
      <c r="F37" s="250">
        <v>142516</v>
      </c>
      <c r="G37" s="250">
        <v>515913</v>
      </c>
      <c r="H37" s="250">
        <v>880399</v>
      </c>
      <c r="I37" s="237" t="s">
        <v>139</v>
      </c>
      <c r="J37" s="249">
        <v>153991</v>
      </c>
      <c r="K37" s="250">
        <v>127660</v>
      </c>
      <c r="L37" s="250">
        <v>137078</v>
      </c>
      <c r="M37" s="250">
        <v>536386</v>
      </c>
      <c r="N37" s="250">
        <v>955115</v>
      </c>
      <c r="O37" s="239" t="s">
        <v>139</v>
      </c>
      <c r="P37" s="252">
        <v>262050</v>
      </c>
      <c r="Q37" s="250">
        <v>241571</v>
      </c>
      <c r="R37" s="250">
        <v>279594</v>
      </c>
      <c r="S37" s="250">
        <v>1052299</v>
      </c>
      <c r="T37" s="250">
        <v>1835514</v>
      </c>
      <c r="U37" s="353" t="s">
        <v>139</v>
      </c>
    </row>
    <row r="38" spans="1:21" ht="14.5" customHeight="1" x14ac:dyDescent="0.2">
      <c r="A38" s="352"/>
      <c r="B38" s="465" t="s">
        <v>74</v>
      </c>
      <c r="C38" s="446"/>
      <c r="D38" s="272"/>
      <c r="E38" s="259"/>
      <c r="F38" s="259"/>
      <c r="G38" s="259"/>
      <c r="H38" s="259"/>
      <c r="I38" s="238"/>
      <c r="J38" s="272"/>
      <c r="K38" s="259"/>
      <c r="L38" s="259"/>
      <c r="M38" s="259"/>
      <c r="N38" s="259"/>
      <c r="O38" s="238"/>
      <c r="P38" s="261"/>
      <c r="Q38" s="259"/>
      <c r="R38" s="259"/>
      <c r="S38" s="259"/>
      <c r="T38" s="259"/>
      <c r="U38" s="351"/>
    </row>
    <row r="39" spans="1:21" ht="14.5" customHeight="1" thickBot="1" x14ac:dyDescent="0.25">
      <c r="A39" s="354"/>
      <c r="B39" s="355" t="s">
        <v>196</v>
      </c>
      <c r="C39" s="356"/>
      <c r="D39" s="365">
        <v>0</v>
      </c>
      <c r="E39" s="366">
        <v>0</v>
      </c>
      <c r="F39" s="366">
        <v>0</v>
      </c>
      <c r="G39" s="366">
        <v>0.2</v>
      </c>
      <c r="H39" s="366">
        <v>0.3</v>
      </c>
      <c r="I39" s="357" t="s">
        <v>2</v>
      </c>
      <c r="J39" s="365">
        <v>0.1</v>
      </c>
      <c r="K39" s="366">
        <v>0</v>
      </c>
      <c r="L39" s="366">
        <v>0</v>
      </c>
      <c r="M39" s="366">
        <v>0.2</v>
      </c>
      <c r="N39" s="366">
        <v>0.3</v>
      </c>
      <c r="O39" s="357" t="s">
        <v>2</v>
      </c>
      <c r="P39" s="367">
        <v>0</v>
      </c>
      <c r="Q39" s="366">
        <v>0</v>
      </c>
      <c r="R39" s="366">
        <v>0</v>
      </c>
      <c r="S39" s="366">
        <v>0.2</v>
      </c>
      <c r="T39" s="366">
        <v>0.3</v>
      </c>
      <c r="U39" s="358" t="s">
        <v>2</v>
      </c>
    </row>
    <row r="40" spans="1:21" ht="14.25" customHeight="1" x14ac:dyDescent="0.2"/>
    <row r="41" spans="1:21" s="98" customFormat="1" ht="17.5" customHeight="1" x14ac:dyDescent="0.2"/>
    <row r="42" spans="1:21" s="362" customFormat="1" ht="7.75" customHeight="1" x14ac:dyDescent="0.15">
      <c r="D42" s="363">
        <f>D7+D20-D32</f>
        <v>0</v>
      </c>
      <c r="E42" s="363">
        <f>E7+E20-E32</f>
        <v>0</v>
      </c>
      <c r="F42" s="363">
        <f>F7+F20-F32</f>
        <v>0</v>
      </c>
      <c r="G42" s="363"/>
      <c r="H42" s="363">
        <f>H7+H20-H32</f>
        <v>0</v>
      </c>
      <c r="I42" s="363"/>
      <c r="J42" s="363">
        <f>J7+J20-J32</f>
        <v>0</v>
      </c>
      <c r="K42" s="363">
        <f>K7+K20-K32</f>
        <v>0</v>
      </c>
      <c r="L42" s="363">
        <f>L7+L20-L32</f>
        <v>0</v>
      </c>
      <c r="M42" s="363"/>
      <c r="N42" s="363">
        <f>N7+N20-N32</f>
        <v>0</v>
      </c>
      <c r="O42" s="363"/>
      <c r="P42" s="363">
        <f>P7+P20-P32</f>
        <v>0</v>
      </c>
      <c r="Q42" s="363">
        <f>Q7+Q20-Q32</f>
        <v>0</v>
      </c>
      <c r="R42" s="363">
        <f>R7+R20-R32</f>
        <v>0</v>
      </c>
      <c r="S42" s="363"/>
      <c r="T42" s="363">
        <f>T7+T20-T32</f>
        <v>0</v>
      </c>
    </row>
    <row r="43" spans="1:21" s="362" customFormat="1" ht="7.75" customHeight="1" x14ac:dyDescent="0.15"/>
    <row r="44" spans="1:21" s="362" customFormat="1" ht="7.75" customHeight="1" x14ac:dyDescent="0.15"/>
    <row r="45" spans="1:21" s="362" customFormat="1" ht="7.75" customHeight="1" x14ac:dyDescent="0.15">
      <c r="D45" s="363">
        <f>D10+D23-D35</f>
        <v>0</v>
      </c>
      <c r="E45" s="363">
        <f>E10+E23-E35</f>
        <v>0</v>
      </c>
      <c r="F45" s="363">
        <f>F10+F23-F35</f>
        <v>0</v>
      </c>
      <c r="G45" s="363"/>
      <c r="H45" s="363">
        <f>H10+H23-H35</f>
        <v>0</v>
      </c>
      <c r="I45" s="363"/>
      <c r="J45" s="363">
        <f>J10+J23-J35</f>
        <v>0</v>
      </c>
      <c r="K45" s="363">
        <f>K10+K23-K35</f>
        <v>0</v>
      </c>
      <c r="L45" s="363">
        <f>L10+L23-L35</f>
        <v>0</v>
      </c>
      <c r="M45" s="363"/>
      <c r="N45" s="363">
        <f>N10+N23-N35</f>
        <v>0</v>
      </c>
      <c r="O45" s="363"/>
      <c r="P45" s="363">
        <f>P10+P23-P35</f>
        <v>0</v>
      </c>
      <c r="Q45" s="363">
        <f>Q10+Q23-Q35</f>
        <v>0</v>
      </c>
      <c r="R45" s="363">
        <f>R10+R23-R35</f>
        <v>0</v>
      </c>
      <c r="S45" s="363"/>
      <c r="T45" s="363">
        <f>T10+T23-T35</f>
        <v>0</v>
      </c>
    </row>
    <row r="46" spans="1:21" s="362" customFormat="1" ht="7.75" customHeight="1" x14ac:dyDescent="0.15"/>
    <row r="47" spans="1:21" s="362" customFormat="1" ht="7.75" customHeight="1" x14ac:dyDescent="0.15"/>
    <row r="48" spans="1:21" s="362" customFormat="1" ht="7.75" customHeight="1" x14ac:dyDescent="0.15">
      <c r="D48" s="363">
        <f>D12+D25-D37</f>
        <v>0</v>
      </c>
      <c r="E48" s="363">
        <f>E12+E25-E37</f>
        <v>0</v>
      </c>
      <c r="F48" s="363">
        <f>F12+F25-F37</f>
        <v>0</v>
      </c>
      <c r="G48" s="363"/>
      <c r="H48" s="363">
        <f>H12+H25-H37</f>
        <v>0</v>
      </c>
      <c r="I48" s="363"/>
      <c r="J48" s="363">
        <f>J12+J25-J37</f>
        <v>0</v>
      </c>
      <c r="K48" s="363">
        <f>K12+K25-K37</f>
        <v>0</v>
      </c>
      <c r="L48" s="363">
        <f>L12+L25-L37</f>
        <v>0</v>
      </c>
      <c r="M48" s="363"/>
      <c r="N48" s="363">
        <f>N12+N25-N37</f>
        <v>0</v>
      </c>
      <c r="O48" s="363"/>
      <c r="P48" s="363">
        <f>P12+P25-P37</f>
        <v>0</v>
      </c>
      <c r="Q48" s="363">
        <f>Q12+Q25-Q37</f>
        <v>0</v>
      </c>
      <c r="R48" s="363">
        <f>R12+R25-R37</f>
        <v>0</v>
      </c>
      <c r="S48" s="363"/>
      <c r="T48" s="363">
        <f>T12+T25-T37</f>
        <v>0</v>
      </c>
    </row>
    <row r="49" spans="4:20" s="362" customFormat="1" ht="7.75" customHeight="1" x14ac:dyDescent="0.15"/>
    <row r="50" spans="4:20" s="362" customFormat="1" ht="7.75" customHeight="1" x14ac:dyDescent="0.15"/>
    <row r="51" spans="4:20" s="362" customFormat="1" ht="7.75" customHeight="1" x14ac:dyDescent="0.15">
      <c r="D51" s="363"/>
      <c r="E51" s="363"/>
      <c r="F51" s="363"/>
      <c r="G51" s="363"/>
      <c r="H51" s="363"/>
      <c r="I51" s="363"/>
      <c r="J51" s="363"/>
      <c r="K51" s="363"/>
      <c r="L51" s="363"/>
      <c r="M51" s="363"/>
      <c r="N51" s="363"/>
      <c r="O51" s="363"/>
      <c r="P51" s="363"/>
      <c r="Q51" s="363"/>
      <c r="R51" s="363"/>
      <c r="S51" s="363"/>
      <c r="T51" s="363"/>
    </row>
    <row r="52" spans="4:20" s="362" customFormat="1" ht="7.75" customHeight="1" x14ac:dyDescent="0.15">
      <c r="D52" s="363"/>
      <c r="E52" s="363"/>
      <c r="F52" s="363"/>
      <c r="G52" s="363"/>
      <c r="H52" s="363"/>
      <c r="I52" s="363"/>
      <c r="J52" s="363"/>
      <c r="K52" s="363"/>
      <c r="L52" s="363"/>
      <c r="M52" s="363"/>
      <c r="N52" s="363"/>
      <c r="O52" s="363"/>
      <c r="P52" s="363"/>
      <c r="Q52" s="363"/>
      <c r="R52" s="363"/>
      <c r="S52" s="363"/>
      <c r="T52" s="363"/>
    </row>
  </sheetData>
  <mergeCells count="42">
    <mergeCell ref="A4:C6"/>
    <mergeCell ref="D4:I4"/>
    <mergeCell ref="J4:O4"/>
    <mergeCell ref="P4:U4"/>
    <mergeCell ref="G5:G6"/>
    <mergeCell ref="H5:I6"/>
    <mergeCell ref="M5:M6"/>
    <mergeCell ref="N5:O6"/>
    <mergeCell ref="S5:S6"/>
    <mergeCell ref="T5:U6"/>
    <mergeCell ref="A7:B7"/>
    <mergeCell ref="A9:B9"/>
    <mergeCell ref="A10:B10"/>
    <mergeCell ref="A12:B12"/>
    <mergeCell ref="B13:C13"/>
    <mergeCell ref="A30:C31"/>
    <mergeCell ref="D17:I17"/>
    <mergeCell ref="J17:O17"/>
    <mergeCell ref="P17:U17"/>
    <mergeCell ref="G18:G19"/>
    <mergeCell ref="H18:I19"/>
    <mergeCell ref="M18:M19"/>
    <mergeCell ref="N18:O19"/>
    <mergeCell ref="S18:S19"/>
    <mergeCell ref="T18:U19"/>
    <mergeCell ref="A17:C19"/>
    <mergeCell ref="A20:B20"/>
    <mergeCell ref="A22:B22"/>
    <mergeCell ref="A23:B23"/>
    <mergeCell ref="A25:B25"/>
    <mergeCell ref="B26:C26"/>
    <mergeCell ref="D30:I30"/>
    <mergeCell ref="J30:O30"/>
    <mergeCell ref="P30:U30"/>
    <mergeCell ref="H31:I31"/>
    <mergeCell ref="N31:O31"/>
    <mergeCell ref="T31:U31"/>
    <mergeCell ref="A32:B32"/>
    <mergeCell ref="A34:B34"/>
    <mergeCell ref="A35:B35"/>
    <mergeCell ref="A37:B37"/>
    <mergeCell ref="B38:C38"/>
  </mergeCells>
  <phoneticPr fontId="1"/>
  <printOptions horizontalCentered="1" verticalCentered="1"/>
  <pageMargins left="0.51181102362204722" right="0.51181102362204722" top="0.74803149606299213" bottom="0.55118110236220474" header="0.31496062992125984" footer="0.11811023622047245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第2表1(1)</vt:lpstr>
      <vt:lpstr>第2表1(2)</vt:lpstr>
      <vt:lpstr>第2表1(3)</vt:lpstr>
      <vt:lpstr>第2表2(1)</vt:lpstr>
      <vt:lpstr>第2表2(1)(つづき)</vt:lpstr>
      <vt:lpstr>第2表2(1)(つづき2)</vt:lpstr>
      <vt:lpstr>第2表2(2)</vt:lpstr>
      <vt:lpstr>第2表2(2)(つづき)</vt:lpstr>
      <vt:lpstr>第2表2(2)(つづき2)</vt:lpstr>
      <vt:lpstr>第2表2(3)</vt:lpstr>
      <vt:lpstr>第2表2(3)(つづき)</vt:lpstr>
      <vt:lpstr>'第2表1(1)'!Print_Area</vt:lpstr>
      <vt:lpstr>'第2表1(2)'!Print_Area</vt:lpstr>
      <vt:lpstr>'第2表1(3)'!Print_Area</vt:lpstr>
      <vt:lpstr>'第2表2(1)'!Print_Area</vt:lpstr>
      <vt:lpstr>'第2表2(1)(つづき)'!Print_Area</vt:lpstr>
      <vt:lpstr>'第2表2(1)(つづき2)'!Print_Area</vt:lpstr>
      <vt:lpstr>'第2表2(2)'!Print_Area</vt:lpstr>
      <vt:lpstr>'第2表2(2)(つづき)'!Print_Area</vt:lpstr>
      <vt:lpstr>'第2表2(2)(つづき2)'!Print_Area</vt:lpstr>
      <vt:lpstr>'第2表2(3)'!Print_Area</vt:lpstr>
      <vt:lpstr>'第2表2(3)(つづき)'!Print_Area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2024-03-21T09:30:13Z</dcterms:created>
  <dcterms:modified xsi:type="dcterms:W3CDTF">2024-05-15T01:43:49Z</dcterms:modified>
</cp:coreProperties>
</file>