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filterPrivacy="1" defaultThemeVersion="124226"/>
  <xr:revisionPtr revIDLastSave="0" documentId="13_ncr:1_{2F575B60-1330-439E-9F99-54BBE7A7C5F2}" xr6:coauthVersionLast="36" xr6:coauthVersionMax="36" xr10:uidLastSave="{00000000-0000-0000-0000-000000000000}"/>
  <bookViews>
    <workbookView xWindow="0" yWindow="0" windowWidth="23040" windowHeight="9405" tabRatio="858" xr2:uid="{00000000-000D-0000-FFFF-FFFF00000000}"/>
  </bookViews>
  <sheets>
    <sheet name="第5表1" sheetId="3" r:id="rId1"/>
    <sheet name="第5表2(1)～(3)" sheetId="14" r:id="rId2"/>
    <sheet name="第5表2(4)～(6)" sheetId="1" r:id="rId3"/>
    <sheet name="第5表2(7)～(9)" sheetId="2" r:id="rId4"/>
    <sheet name="第5表3(1)～(3)" sheetId="5" r:id="rId5"/>
    <sheet name="第5表3(4)～(6)" sheetId="6" r:id="rId6"/>
    <sheet name="第5表3(7)～(9)" sheetId="7" r:id="rId7"/>
    <sheet name="第5表4(1)～(3)" sheetId="13" r:id="rId8"/>
    <sheet name="第5表4(4)～(6)" sheetId="10" r:id="rId9"/>
    <sheet name="第5表4(7)～(9)" sheetId="11" r:id="rId10"/>
  </sheets>
  <externalReferences>
    <externalReference r:id="rId11"/>
  </externalReferences>
  <definedNames>
    <definedName name="_1Q_07_平成21年度国民健康保険税_料_の課税_賦課_方法等_クエリ" localSheetId="1">#REF!</definedName>
    <definedName name="_1Q_07_平成21年度国民健康保険税_料_の課税_賦課_方法等_クエリ">#REF!</definedName>
    <definedName name="_xlnm.Print_Area" localSheetId="0">第5表1!$A$1:$N$33</definedName>
    <definedName name="_xlnm.Print_Area" localSheetId="1">'第5表2(1)～(3)'!$A$1:$N$33</definedName>
    <definedName name="_xlnm.Print_Area" localSheetId="2">'第5表2(4)～(6)'!$A$1:$O$36</definedName>
    <definedName name="_xlnm.Print_Area" localSheetId="3">'第5表2(7)～(9)'!$A$1:$N$30</definedName>
    <definedName name="_xlnm.Print_Area" localSheetId="4">'第5表3(1)～(3)'!$A$1:$N$36</definedName>
    <definedName name="_xlnm.Print_Area" localSheetId="5">'第5表3(4)～(6)'!$A$1:$O$36</definedName>
    <definedName name="_xlnm.Print_Area" localSheetId="6">'第5表3(7)～(9)'!$A$1:$N$32</definedName>
    <definedName name="_xlnm.Print_Area" localSheetId="7">'第5表4(1)～(3)'!$A$1:$N$36</definedName>
    <definedName name="_xlnm.Print_Area" localSheetId="8">'第5表4(4)～(6)'!$A$1:$O$36</definedName>
    <definedName name="_xlnm.Print_Area" localSheetId="9">'第5表4(7)～(9)'!$A$1:$N$36</definedName>
    <definedName name="応能割合" localSheetId="1">'第5表2(4)～(6)'!#REF!</definedName>
    <definedName name="応能割合" localSheetId="3">'第5表2(7)～(9)'!#REF!</definedName>
    <definedName name="応能割合" localSheetId="4">#REF!</definedName>
    <definedName name="応能割合" localSheetId="5">'第5表2(4)～(6)'!#REF!</definedName>
    <definedName name="応能割合" localSheetId="6">'第5表3(7)～(9)'!#REF!</definedName>
    <definedName name="応能割合" localSheetId="7">'第5表4(1)～(3)'!#REF!</definedName>
    <definedName name="応能割合" localSheetId="8">'第5表2(4)～(6)'!#REF!</definedName>
    <definedName name="応能割合" localSheetId="9">'第5表4(7)～(9)'!#REF!</definedName>
    <definedName name="応能割合">'第5表2(4)～(6)'!#REF!</definedName>
    <definedName name="課税限度額" localSheetId="1">'第5表2(1)～(3)'!#REF!</definedName>
    <definedName name="課税限度額" localSheetId="5">'第5表3(4)～(6)'!#REF!</definedName>
    <definedName name="課税限度額" localSheetId="6">第5表1!#REF!</definedName>
    <definedName name="課税限度額" localSheetId="7">第5表1!#REF!</definedName>
    <definedName name="課税限度額" localSheetId="8">'第5表4(4)～(6)'!#REF!</definedName>
    <definedName name="課税限度額" localSheetId="9">第5表1!#REF!</definedName>
    <definedName name="課税限度額">第5表1!#REF!</definedName>
    <definedName name="課税総額" localSheetId="1">'第5表2(1)～(3)'!#REF!</definedName>
    <definedName name="課税総額" localSheetId="5">'第5表3(4)～(6)'!#REF!</definedName>
    <definedName name="課税総額" localSheetId="6">第5表1!#REF!</definedName>
    <definedName name="課税総額" localSheetId="7">第5表1!#REF!</definedName>
    <definedName name="課税総額" localSheetId="8">'第5表4(4)～(6)'!#REF!</definedName>
    <definedName name="課税総額" localSheetId="9">第5表1!#REF!</definedName>
    <definedName name="課税総額">第5表1!#REF!</definedName>
    <definedName name="課税方法" localSheetId="3">'第5表2(7)～(9)'!#REF!</definedName>
    <definedName name="課税方法" localSheetId="4">#REF!</definedName>
    <definedName name="課税方法" localSheetId="6">'第5表3(7)～(9)'!#REF!</definedName>
    <definedName name="課税方法" localSheetId="7">'第5表4(1)～(3)'!#REF!</definedName>
    <definedName name="課税方法" localSheetId="9">'第5表4(7)～(9)'!#REF!</definedName>
    <definedName name="課税方法">'第5表2(4)～(6)'!#REF!</definedName>
    <definedName name="均等割" localSheetId="1">'[1](10)'!#REF!</definedName>
    <definedName name="均等割" localSheetId="4">'第5表2(7)～(9)'!$A$12:$M$19</definedName>
    <definedName name="均等割" localSheetId="5">'[1](10)'!#REF!</definedName>
    <definedName name="均等割" localSheetId="6">'[1](10)'!#REF!</definedName>
    <definedName name="均等割" localSheetId="7">'[1](10)'!#REF!</definedName>
    <definedName name="均等割" localSheetId="8">'[1](10)'!#REF!</definedName>
    <definedName name="均等割" localSheetId="9">'[1](10)'!#REF!</definedName>
    <definedName name="均等割">'[1](10)'!#REF!</definedName>
    <definedName name="資産割" localSheetId="1">'[1](10)'!#REF!</definedName>
    <definedName name="資産割" localSheetId="4">'第5表3(1)～(3)'!#REF!</definedName>
    <definedName name="資産割" localSheetId="5">'[1](10)'!#REF!</definedName>
    <definedName name="資産割" localSheetId="6">'[1](10)'!#REF!</definedName>
    <definedName name="資産割" localSheetId="7">'[1](10)'!#REF!</definedName>
    <definedName name="資産割" localSheetId="8">'[1](10)'!#REF!</definedName>
    <definedName name="資産割" localSheetId="9">'[1](10)'!#REF!</definedName>
    <definedName name="資産割">'[1](10)'!#REF!</definedName>
    <definedName name="資産基礎" localSheetId="1">'第5表2(4)～(6)'!#REF!</definedName>
    <definedName name="資産基礎" localSheetId="3">'第5表2(7)～(9)'!#REF!</definedName>
    <definedName name="資産基礎" localSheetId="4">#REF!</definedName>
    <definedName name="資産基礎" localSheetId="5">'第5表2(4)～(6)'!#REF!</definedName>
    <definedName name="資産基礎" localSheetId="6">'第5表3(7)～(9)'!#REF!</definedName>
    <definedName name="資産基礎" localSheetId="7">'第5表4(1)～(3)'!#REF!</definedName>
    <definedName name="資産基礎" localSheetId="8">'第5表2(4)～(6)'!#REF!</definedName>
    <definedName name="資産基礎" localSheetId="9">'第5表4(7)～(9)'!#REF!</definedName>
    <definedName name="資産基礎">'第5表2(4)～(6)'!#REF!</definedName>
    <definedName name="所得割" localSheetId="1">'[1](10)'!#REF!</definedName>
    <definedName name="所得割" localSheetId="4">'第5表3(1)～(3)'!#REF!</definedName>
    <definedName name="所得割" localSheetId="5">'[1](10)'!#REF!</definedName>
    <definedName name="所得割" localSheetId="6">'[1](10)'!#REF!</definedName>
    <definedName name="所得割" localSheetId="7">'[1](10)'!#REF!</definedName>
    <definedName name="所得割" localSheetId="8">'[1](10)'!#REF!</definedName>
    <definedName name="所得割" localSheetId="9">'[1](10)'!#REF!</definedName>
    <definedName name="所得割">'[1](10)'!#REF!</definedName>
    <definedName name="所得基礎" localSheetId="1">'第5表2(4)～(6)'!#REF!</definedName>
    <definedName name="所得基礎" localSheetId="3">'第5表2(7)～(9)'!#REF!</definedName>
    <definedName name="所得基礎" localSheetId="4">#REF!</definedName>
    <definedName name="所得基礎" localSheetId="5">'第5表2(4)～(6)'!#REF!</definedName>
    <definedName name="所得基礎" localSheetId="6">'第5表3(7)～(9)'!#REF!</definedName>
    <definedName name="所得基礎" localSheetId="7">'第5表4(1)～(3)'!#REF!</definedName>
    <definedName name="所得基礎" localSheetId="8">'第5表2(4)～(6)'!#REF!</definedName>
    <definedName name="所得基礎" localSheetId="9">'第5表4(7)～(9)'!#REF!</definedName>
    <definedName name="所得基礎">'第5表2(4)～(6)'!#REF!</definedName>
    <definedName name="納期回数" localSheetId="1">'第5表2(1)～(3)'!#REF!</definedName>
    <definedName name="納期回数" localSheetId="5">'第5表3(4)～(6)'!#REF!</definedName>
    <definedName name="納期回数" localSheetId="8">'第5表4(4)～(6)'!#REF!</definedName>
    <definedName name="納期回数">第5表1!$A$1:$N$11</definedName>
    <definedName name="平等割" localSheetId="4">'第5表3(1)～(3)'!#REF!</definedName>
  </definedNames>
  <calcPr calcId="191029"/>
</workbook>
</file>

<file path=xl/calcChain.xml><?xml version="1.0" encoding="utf-8"?>
<calcChain xmlns="http://schemas.openxmlformats.org/spreadsheetml/2006/main">
  <c r="C4" i="13" l="1"/>
  <c r="D4" i="13"/>
  <c r="E4" i="13"/>
  <c r="F4" i="13"/>
  <c r="G4" i="13"/>
  <c r="H4" i="13"/>
  <c r="I4" i="13"/>
  <c r="J5" i="13" l="1"/>
</calcChain>
</file>

<file path=xl/sharedStrings.xml><?xml version="1.0" encoding="utf-8"?>
<sst xmlns="http://schemas.openxmlformats.org/spreadsheetml/2006/main" count="726" uniqueCount="178">
  <si>
    <t>所得割</t>
  </si>
  <si>
    <t>応能割</t>
  </si>
  <si>
    <t>資産割</t>
  </si>
  <si>
    <t>－</t>
  </si>
  <si>
    <t>その他</t>
  </si>
  <si>
    <t>計</t>
  </si>
  <si>
    <t>～</t>
  </si>
  <si>
    <t>のない</t>
  </si>
  <si>
    <t>区　　分</t>
  </si>
  <si>
    <t>均等割</t>
  </si>
  <si>
    <t xml:space="preserve">もの  </t>
  </si>
  <si>
    <t>平等割</t>
  </si>
  <si>
    <t>保 険 税</t>
  </si>
  <si>
    <t>保 険 料</t>
  </si>
  <si>
    <t>構成比(％)</t>
  </si>
  <si>
    <t>保 険 税</t>
    <phoneticPr fontId="1"/>
  </si>
  <si>
    <t>保 険 料</t>
    <phoneticPr fontId="1"/>
  </si>
  <si>
    <t>計</t>
    <phoneticPr fontId="1"/>
  </si>
  <si>
    <t>（注）「応能割の割合」とは、応能割（所得割及び資産割）の基礎課税（賦課）総額に対する割合をいうものである。</t>
    <rPh sb="28" eb="30">
      <t>キソ</t>
    </rPh>
    <phoneticPr fontId="1"/>
  </si>
  <si>
    <t>未満</t>
    <rPh sb="0" eb="2">
      <t>ミマン</t>
    </rPh>
    <phoneticPr fontId="1"/>
  </si>
  <si>
    <t>以上</t>
    <rPh sb="0" eb="2">
      <t>イジョウ</t>
    </rPh>
    <phoneticPr fontId="1"/>
  </si>
  <si>
    <t>固定資産税額</t>
  </si>
  <si>
    <t>固定資産税額の</t>
  </si>
  <si>
    <t>うち土地及び家屋</t>
  </si>
  <si>
    <t>に係る部分の額</t>
  </si>
  <si>
    <t>資産割を課さない</t>
    <rPh sb="0" eb="3">
      <t>シサンワリ</t>
    </rPh>
    <rPh sb="4" eb="5">
      <t>カ</t>
    </rPh>
    <phoneticPr fontId="1"/>
  </si>
  <si>
    <t>区　　分</t>
    <phoneticPr fontId="1"/>
  </si>
  <si>
    <t xml:space="preserve"> 4％</t>
  </si>
  <si>
    <t>未満</t>
  </si>
  <si>
    <t>以上</t>
  </si>
  <si>
    <t>25％</t>
  </si>
  <si>
    <t xml:space="preserve"> 50％</t>
  </si>
  <si>
    <t xml:space="preserve"> 75％</t>
  </si>
  <si>
    <t xml:space="preserve"> 100％</t>
  </si>
  <si>
    <t>以上</t>
    <phoneticPr fontId="1"/>
  </si>
  <si>
    <t>１　納期の回数</t>
  </si>
  <si>
    <t>区　分</t>
  </si>
  <si>
    <t>１回</t>
  </si>
  <si>
    <t>２回</t>
  </si>
  <si>
    <t>３回</t>
  </si>
  <si>
    <t>４回</t>
  </si>
  <si>
    <t>５回</t>
  </si>
  <si>
    <t>６回</t>
  </si>
  <si>
    <t>７回</t>
  </si>
  <si>
    <t>８回</t>
  </si>
  <si>
    <t>９回</t>
  </si>
  <si>
    <t>10回</t>
  </si>
  <si>
    <t>11回</t>
  </si>
  <si>
    <t>12回</t>
  </si>
  <si>
    <t>保 険 料</t>
    <rPh sb="4" eb="5">
      <t>リョウ</t>
    </rPh>
    <phoneticPr fontId="1"/>
  </si>
  <si>
    <t>２　基礎課税（賦課）額</t>
  </si>
  <si>
    <t>(1)　課税（賦課）限度額</t>
    <phoneticPr fontId="1"/>
  </si>
  <si>
    <t>未　満</t>
  </si>
  <si>
    <t>10,000円</t>
  </si>
  <si>
    <t>12,500円</t>
  </si>
  <si>
    <t>15,000円</t>
  </si>
  <si>
    <t>17,500円</t>
  </si>
  <si>
    <t>20,000円</t>
  </si>
  <si>
    <t>22,500円</t>
  </si>
  <si>
    <t>25,000円</t>
  </si>
  <si>
    <t>27,500円</t>
  </si>
  <si>
    <t>30,000円</t>
  </si>
  <si>
    <t>32,500円</t>
  </si>
  <si>
    <t>以　上</t>
  </si>
  <si>
    <t>世帯別</t>
    <phoneticPr fontId="1"/>
  </si>
  <si>
    <t>平等割</t>
    <phoneticPr fontId="1"/>
  </si>
  <si>
    <t>を課さない</t>
    <phoneticPr fontId="1"/>
  </si>
  <si>
    <t>（注）「応能割の割合」とは、応能割（所得割及び資産割）の介護納付金課税（賦課）総額に対する割合をいうものである。</t>
    <rPh sb="28" eb="30">
      <t>カイゴ</t>
    </rPh>
    <rPh sb="30" eb="33">
      <t>ノウフキン</t>
    </rPh>
    <phoneticPr fontId="1"/>
  </si>
  <si>
    <t>2.5％</t>
    <phoneticPr fontId="1"/>
  </si>
  <si>
    <t>5.0％</t>
    <phoneticPr fontId="1"/>
  </si>
  <si>
    <t>7.5％</t>
    <phoneticPr fontId="1"/>
  </si>
  <si>
    <t>10.0％</t>
    <phoneticPr fontId="1"/>
  </si>
  <si>
    <t>50％</t>
    <phoneticPr fontId="1"/>
  </si>
  <si>
    <t>75％</t>
    <phoneticPr fontId="1"/>
  </si>
  <si>
    <t>100％</t>
    <phoneticPr fontId="1"/>
  </si>
  <si>
    <t>３　後期高齢者支援金等課税（賦課）額</t>
    <rPh sb="2" eb="4">
      <t>コウキ</t>
    </rPh>
    <rPh sb="4" eb="7">
      <t>コウレイシャ</t>
    </rPh>
    <rPh sb="7" eb="10">
      <t>シエンキン</t>
    </rPh>
    <rPh sb="10" eb="11">
      <t>トウ</t>
    </rPh>
    <rPh sb="11" eb="13">
      <t>カゼイ</t>
    </rPh>
    <phoneticPr fontId="1"/>
  </si>
  <si>
    <t>（注）「応能割の割合」とは、応能割（所得割及び資産割）の後期高齢者支援金等課税（賦課）総額に対する割合をいうものである。</t>
    <rPh sb="28" eb="30">
      <t>コウキ</t>
    </rPh>
    <rPh sb="30" eb="33">
      <t>コウレイシャ</t>
    </rPh>
    <rPh sb="33" eb="36">
      <t>シエンキン</t>
    </rPh>
    <rPh sb="36" eb="37">
      <t>トウ</t>
    </rPh>
    <rPh sb="37" eb="39">
      <t>カゼイ</t>
    </rPh>
    <phoneticPr fontId="1"/>
  </si>
  <si>
    <t>(2)　課税（賦課）方法</t>
    <phoneticPr fontId="1"/>
  </si>
  <si>
    <t xml:space="preserve">(3)　応能割の割合  </t>
    <phoneticPr fontId="1"/>
  </si>
  <si>
    <t>第５表　国民健康保険税（料）の課税（賦課）方法等別市町村数に関する調</t>
    <phoneticPr fontId="1"/>
  </si>
  <si>
    <t>(1)　課税（賦課）限度額</t>
    <phoneticPr fontId="1"/>
  </si>
  <si>
    <t>区　　分</t>
    <phoneticPr fontId="1"/>
  </si>
  <si>
    <t>5.0％</t>
    <phoneticPr fontId="1"/>
  </si>
  <si>
    <t>7.5％</t>
    <phoneticPr fontId="1"/>
  </si>
  <si>
    <t>10.0％</t>
    <phoneticPr fontId="1"/>
  </si>
  <si>
    <t>12.5％</t>
    <phoneticPr fontId="1"/>
  </si>
  <si>
    <t>以上</t>
    <phoneticPr fontId="1"/>
  </si>
  <si>
    <t>2,000円</t>
    <phoneticPr fontId="1"/>
  </si>
  <si>
    <t>3,000円</t>
    <phoneticPr fontId="1"/>
  </si>
  <si>
    <t>4,000円</t>
    <phoneticPr fontId="1"/>
  </si>
  <si>
    <t>5,000円</t>
    <phoneticPr fontId="1"/>
  </si>
  <si>
    <t>6,000円</t>
    <phoneticPr fontId="1"/>
  </si>
  <si>
    <t>7,000円</t>
    <phoneticPr fontId="1"/>
  </si>
  <si>
    <t>8,000円</t>
    <phoneticPr fontId="1"/>
  </si>
  <si>
    <t>9,000円</t>
    <phoneticPr fontId="1"/>
  </si>
  <si>
    <t>10,000円</t>
    <phoneticPr fontId="1"/>
  </si>
  <si>
    <t>1,000円</t>
    <phoneticPr fontId="1"/>
  </si>
  <si>
    <t>４　介護納付金課税（賦課）額</t>
    <rPh sb="2" eb="4">
      <t>カイゴ</t>
    </rPh>
    <rPh sb="4" eb="7">
      <t>ノウフキン</t>
    </rPh>
    <phoneticPr fontId="1"/>
  </si>
  <si>
    <t>1,000円</t>
  </si>
  <si>
    <t>2,000円</t>
  </si>
  <si>
    <t>3,000円</t>
  </si>
  <si>
    <t>4,000円</t>
  </si>
  <si>
    <t>5,000円</t>
  </si>
  <si>
    <t>6,000円</t>
  </si>
  <si>
    <t>7,000円</t>
  </si>
  <si>
    <t>8,000円</t>
  </si>
  <si>
    <t>9,000円</t>
  </si>
  <si>
    <t>区　　分</t>
    <phoneticPr fontId="1"/>
  </si>
  <si>
    <t>区　　分</t>
    <phoneticPr fontId="1"/>
  </si>
  <si>
    <t>資産割を課さない</t>
    <phoneticPr fontId="1"/>
  </si>
  <si>
    <t>資産割を
課さない</t>
    <phoneticPr fontId="1"/>
  </si>
  <si>
    <t>２　基礎課税（賦課）額（つづき）</t>
    <phoneticPr fontId="1"/>
  </si>
  <si>
    <t>３　後期高齢者支援金等課税（賦課）額（つづき）</t>
    <rPh sb="2" eb="4">
      <t>コウキ</t>
    </rPh>
    <rPh sb="4" eb="7">
      <t>コウレイシャ</t>
    </rPh>
    <rPh sb="7" eb="10">
      <t>シエンキン</t>
    </rPh>
    <rPh sb="10" eb="11">
      <t>トウ</t>
    </rPh>
    <rPh sb="11" eb="13">
      <t>カゼイ</t>
    </rPh>
    <phoneticPr fontId="1"/>
  </si>
  <si>
    <t>４　介護納付金課税（賦課）額（つづき）</t>
    <rPh sb="2" eb="4">
      <t>カイゴ</t>
    </rPh>
    <rPh sb="4" eb="7">
      <t>ノウフキン</t>
    </rPh>
    <phoneticPr fontId="1"/>
  </si>
  <si>
    <t>10万円</t>
    <phoneticPr fontId="1"/>
  </si>
  <si>
    <t>～</t>
    <phoneticPr fontId="1"/>
  </si>
  <si>
    <t>～</t>
    <phoneticPr fontId="1"/>
  </si>
  <si>
    <t>17万円</t>
    <rPh sb="2" eb="4">
      <t>マンエン</t>
    </rPh>
    <phoneticPr fontId="1"/>
  </si>
  <si>
    <t>18万円</t>
    <rPh sb="2" eb="4">
      <t>マンエン</t>
    </rPh>
    <phoneticPr fontId="1"/>
  </si>
  <si>
    <t>(4)　所得割総額の按分の基礎</t>
    <rPh sb="10" eb="11">
      <t>アン</t>
    </rPh>
    <phoneticPr fontId="1"/>
  </si>
  <si>
    <t>（注）「その他」は、市町村民税額（市町村民税均等割額を含む。）等を按分の基礎にしている団体等である。</t>
    <rPh sb="33" eb="34">
      <t>アン</t>
    </rPh>
    <rPh sb="34" eb="35">
      <t>ブン</t>
    </rPh>
    <rPh sb="36" eb="38">
      <t>キソ</t>
    </rPh>
    <rPh sb="43" eb="45">
      <t>ダンタイ</t>
    </rPh>
    <rPh sb="45" eb="46">
      <t>トウ</t>
    </rPh>
    <phoneticPr fontId="1"/>
  </si>
  <si>
    <t>(5)　資産割総額の按分の基礎</t>
    <phoneticPr fontId="1"/>
  </si>
  <si>
    <t>(6)　所得割の按分率</t>
    <phoneticPr fontId="1"/>
  </si>
  <si>
    <t>(7)　資産割の按分率</t>
    <phoneticPr fontId="1"/>
  </si>
  <si>
    <t>(8)　被保険者均等割の按分額</t>
    <phoneticPr fontId="1"/>
  </si>
  <si>
    <t>(9)　世帯別平等割の按分額　特定世帯・特定継続世帯以外</t>
    <rPh sb="15" eb="17">
      <t>トクテイ</t>
    </rPh>
    <rPh sb="17" eb="19">
      <t>セタイ</t>
    </rPh>
    <rPh sb="20" eb="22">
      <t>トクテイ</t>
    </rPh>
    <rPh sb="22" eb="24">
      <t>ケイゾク</t>
    </rPh>
    <rPh sb="24" eb="26">
      <t>セタイ</t>
    </rPh>
    <rPh sb="26" eb="28">
      <t>イガイ</t>
    </rPh>
    <phoneticPr fontId="1"/>
  </si>
  <si>
    <t>(4)　所得割総額の按分の基礎</t>
    <phoneticPr fontId="1"/>
  </si>
  <si>
    <t>(8)　被保険者均等割の按分額</t>
    <phoneticPr fontId="1"/>
  </si>
  <si>
    <t>(4)　所得割総額の按分の基礎</t>
    <phoneticPr fontId="1"/>
  </si>
  <si>
    <t>（注）「その他」は、市町村民税額（市町村民税均等割額を含む。）等を按分の基礎にしている団体等である。</t>
    <rPh sb="34" eb="35">
      <t>ブン</t>
    </rPh>
    <rPh sb="36" eb="38">
      <t>キソ</t>
    </rPh>
    <rPh sb="43" eb="45">
      <t>ダンタイ</t>
    </rPh>
    <rPh sb="45" eb="46">
      <t>トウ</t>
    </rPh>
    <phoneticPr fontId="1"/>
  </si>
  <si>
    <t>(5)　資産割総額の按分の基礎</t>
    <phoneticPr fontId="1"/>
  </si>
  <si>
    <t>（注）「その他」は、固定資産税の課税標準等を按分の基礎にしている団体である。</t>
    <phoneticPr fontId="1"/>
  </si>
  <si>
    <t>(6)　所得割の按分率</t>
    <phoneticPr fontId="1"/>
  </si>
  <si>
    <t>(7)　資産割の按分率</t>
    <phoneticPr fontId="1"/>
  </si>
  <si>
    <t>(9)　世帯別平等割の按分額　</t>
    <phoneticPr fontId="1"/>
  </si>
  <si>
    <t>11万円</t>
  </si>
  <si>
    <t>12万円</t>
  </si>
  <si>
    <t>13万円</t>
  </si>
  <si>
    <t>14万円</t>
  </si>
  <si>
    <t>15万円</t>
  </si>
  <si>
    <t>16万円</t>
  </si>
  <si>
    <t>17万円</t>
  </si>
  <si>
    <t>18万円</t>
  </si>
  <si>
    <t>19万円</t>
  </si>
  <si>
    <t>20万円</t>
  </si>
  <si>
    <t>19万円</t>
    <rPh sb="2" eb="4">
      <t>マンエン</t>
    </rPh>
    <phoneticPr fontId="1"/>
  </si>
  <si>
    <t>20万円</t>
    <rPh sb="2" eb="3">
      <t>マン</t>
    </rPh>
    <rPh sb="3" eb="4">
      <t>エン</t>
    </rPh>
    <phoneticPr fontId="1"/>
  </si>
  <si>
    <t>49万円</t>
  </si>
  <si>
    <t>51万円</t>
  </si>
  <si>
    <t>53万円</t>
  </si>
  <si>
    <t>55万円</t>
  </si>
  <si>
    <t>57万円</t>
  </si>
  <si>
    <t>59万円</t>
  </si>
  <si>
    <t>61万円</t>
  </si>
  <si>
    <t>63万円</t>
  </si>
  <si>
    <t>65万円</t>
  </si>
  <si>
    <t>65万円</t>
    <rPh sb="2" eb="4">
      <t>マンエン</t>
    </rPh>
    <phoneticPr fontId="1"/>
  </si>
  <si>
    <t>1.6％</t>
  </si>
  <si>
    <t>1.8％</t>
  </si>
  <si>
    <t>2.0％</t>
  </si>
  <si>
    <t>2.2％</t>
  </si>
  <si>
    <t>2.4％</t>
  </si>
  <si>
    <t>2.6％</t>
  </si>
  <si>
    <t>2.8％</t>
  </si>
  <si>
    <t>3.0％</t>
  </si>
  <si>
    <t>3.2％</t>
  </si>
  <si>
    <t>1.2％</t>
  </si>
  <si>
    <t>1.4％</t>
  </si>
  <si>
    <t>32,500円</t>
    <phoneticPr fontId="1"/>
  </si>
  <si>
    <t>35,000円</t>
    <phoneticPr fontId="1"/>
  </si>
  <si>
    <t>11,000円</t>
  </si>
  <si>
    <t>12,000円</t>
  </si>
  <si>
    <t>13,000円</t>
  </si>
  <si>
    <t>14,000円</t>
  </si>
  <si>
    <t>16,000円</t>
  </si>
  <si>
    <t>（注）特定世帯に課される平等割額は、特定世帯及び特定継続世帯以外の世帯に課される平等割額の２分の１の額、特定継続世帯に課される平等割額は、</t>
    <phoneticPr fontId="1"/>
  </si>
  <si>
    <t>　　　特定世帯及び特定継続世帯以外の世帯に課される平等割額の４分の３の額である。</t>
    <phoneticPr fontId="1"/>
  </si>
  <si>
    <t>基礎控除後の
総所得金額等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</si>
</sst>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"/>
    <numFmt numFmtId="177" formatCode="#,##0;&quot;▲ &quot;#,##0"/>
    <numFmt numFmtId="178" formatCode="#,##0.0;&quot;▲ &quot;#,##0.0"/>
  </numFmts>
  <fonts count="12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64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6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indexed="6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0" fillId="0" borderId="0"/>
    <xf numFmtId="38" fontId="11" fillId="0" borderId="0" applyFont="0" applyFill="0" applyBorder="0" applyAlignment="0" applyProtection="0">
      <alignment vertical="center"/>
    </xf>
  </cellStyleXfs>
  <cellXfs count="275">
    <xf numFmtId="0" fontId="0" fillId="0" borderId="0" xfId="0"/>
    <xf numFmtId="3" fontId="2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3" fontId="2" fillId="0" borderId="0" xfId="0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3" fontId="2" fillId="3" borderId="0" xfId="0" applyNumberFormat="1" applyFont="1" applyFill="1" applyAlignment="1" applyProtection="1">
      <alignment vertical="center"/>
      <protection locked="0"/>
    </xf>
    <xf numFmtId="0" fontId="3" fillId="3" borderId="0" xfId="0" applyFont="1" applyFill="1" applyAlignment="1">
      <alignment vertical="center"/>
    </xf>
    <xf numFmtId="3" fontId="3" fillId="3" borderId="21" xfId="0" applyNumberFormat="1" applyFont="1" applyFill="1" applyBorder="1" applyAlignment="1" applyProtection="1">
      <alignment vertical="center"/>
      <protection locked="0"/>
    </xf>
    <xf numFmtId="0" fontId="3" fillId="3" borderId="22" xfId="0" applyFont="1" applyFill="1" applyBorder="1" applyAlignment="1" applyProtection="1">
      <alignment horizontal="center" vertical="center"/>
      <protection locked="0"/>
    </xf>
    <xf numFmtId="3" fontId="3" fillId="3" borderId="22" xfId="0" applyNumberFormat="1" applyFont="1" applyFill="1" applyBorder="1" applyAlignment="1" applyProtection="1">
      <alignment vertical="center"/>
      <protection locked="0"/>
    </xf>
    <xf numFmtId="0" fontId="3" fillId="3" borderId="17" xfId="0" applyFont="1" applyFill="1" applyBorder="1" applyAlignment="1" applyProtection="1">
      <alignment horizontal="center" vertical="center"/>
      <protection locked="0"/>
    </xf>
    <xf numFmtId="3" fontId="3" fillId="3" borderId="17" xfId="0" applyNumberFormat="1" applyFont="1" applyFill="1" applyBorder="1" applyAlignment="1" applyProtection="1">
      <alignment vertical="center"/>
      <protection locked="0"/>
    </xf>
    <xf numFmtId="0" fontId="4" fillId="3" borderId="0" xfId="0" applyFont="1" applyFill="1" applyAlignment="1">
      <alignment vertical="center"/>
    </xf>
    <xf numFmtId="3" fontId="3" fillId="3" borderId="0" xfId="0" applyNumberFormat="1" applyFont="1" applyFill="1" applyAlignment="1" applyProtection="1">
      <alignment vertical="center"/>
      <protection locked="0"/>
    </xf>
    <xf numFmtId="3" fontId="3" fillId="3" borderId="29" xfId="0" applyNumberFormat="1" applyFont="1" applyFill="1" applyBorder="1" applyAlignment="1" applyProtection="1">
      <alignment vertical="center"/>
      <protection locked="0"/>
    </xf>
    <xf numFmtId="3" fontId="3" fillId="3" borderId="3" xfId="0" applyNumberFormat="1" applyFont="1" applyFill="1" applyBorder="1" applyAlignment="1" applyProtection="1">
      <alignment vertical="center"/>
      <protection locked="0"/>
    </xf>
    <xf numFmtId="3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3" fontId="3" fillId="3" borderId="30" xfId="0" applyNumberFormat="1" applyFont="1" applyFill="1" applyBorder="1" applyAlignment="1" applyProtection="1">
      <alignment vertical="center"/>
      <protection locked="0"/>
    </xf>
    <xf numFmtId="3" fontId="3" fillId="3" borderId="5" xfId="0" applyNumberFormat="1" applyFont="1" applyFill="1" applyBorder="1" applyAlignment="1" applyProtection="1">
      <alignment vertical="center"/>
      <protection locked="0"/>
    </xf>
    <xf numFmtId="0" fontId="3" fillId="3" borderId="31" xfId="0" applyFont="1" applyFill="1" applyBorder="1" applyAlignment="1" applyProtection="1">
      <alignment horizontal="center" vertical="center"/>
      <protection locked="0"/>
    </xf>
    <xf numFmtId="3" fontId="3" fillId="3" borderId="8" xfId="0" applyNumberFormat="1" applyFont="1" applyFill="1" applyBorder="1" applyAlignment="1" applyProtection="1">
      <alignment vertical="center"/>
      <protection locked="0"/>
    </xf>
    <xf numFmtId="3" fontId="5" fillId="3" borderId="0" xfId="0" applyNumberFormat="1" applyFont="1" applyFill="1" applyAlignment="1" applyProtection="1">
      <alignment vertical="center"/>
      <protection locked="0"/>
    </xf>
    <xf numFmtId="0" fontId="6" fillId="3" borderId="0" xfId="0" applyFont="1" applyFill="1" applyAlignment="1">
      <alignment vertical="center"/>
    </xf>
    <xf numFmtId="3" fontId="7" fillId="3" borderId="0" xfId="0" applyNumberFormat="1" applyFont="1" applyFill="1" applyAlignment="1" applyProtection="1">
      <alignment vertical="center"/>
      <protection locked="0"/>
    </xf>
    <xf numFmtId="0" fontId="8" fillId="3" borderId="0" xfId="0" applyFont="1" applyFill="1" applyAlignment="1">
      <alignment vertical="center"/>
    </xf>
    <xf numFmtId="3" fontId="9" fillId="3" borderId="16" xfId="0" applyNumberFormat="1" applyFont="1" applyFill="1" applyBorder="1" applyAlignment="1" applyProtection="1">
      <alignment horizontal="center" vertical="center"/>
      <protection locked="0"/>
    </xf>
    <xf numFmtId="0" fontId="9" fillId="3" borderId="17" xfId="0" applyFont="1" applyFill="1" applyBorder="1" applyAlignment="1" applyProtection="1">
      <alignment horizontal="center" vertical="center"/>
      <protection locked="0"/>
    </xf>
    <xf numFmtId="3" fontId="9" fillId="3" borderId="32" xfId="0" applyNumberFormat="1" applyFont="1" applyFill="1" applyBorder="1" applyAlignment="1" applyProtection="1">
      <alignment horizontal="center" vertical="center"/>
      <protection locked="0"/>
    </xf>
    <xf numFmtId="0" fontId="3" fillId="3" borderId="2" xfId="0" quotePrefix="1" applyFont="1" applyFill="1" applyBorder="1" applyAlignment="1" applyProtection="1">
      <alignment horizontal="center" vertical="center"/>
      <protection locked="0"/>
    </xf>
    <xf numFmtId="10" fontId="3" fillId="3" borderId="2" xfId="0" quotePrefix="1" applyNumberFormat="1" applyFont="1" applyFill="1" applyBorder="1" applyAlignment="1" applyProtection="1">
      <alignment horizontal="center" vertical="center"/>
      <protection locked="0"/>
    </xf>
    <xf numFmtId="0" fontId="3" fillId="3" borderId="16" xfId="0" quotePrefix="1" applyFont="1" applyFill="1" applyBorder="1" applyAlignment="1" applyProtection="1">
      <alignment horizontal="center" vertical="center"/>
      <protection locked="0"/>
    </xf>
    <xf numFmtId="9" fontId="3" fillId="3" borderId="4" xfId="0" quotePrefix="1" applyNumberFormat="1" applyFont="1" applyFill="1" applyBorder="1" applyAlignment="1" applyProtection="1">
      <alignment horizontal="center" vertical="center"/>
      <protection locked="0"/>
    </xf>
    <xf numFmtId="3" fontId="3" fillId="3" borderId="0" xfId="0" applyNumberFormat="1" applyFont="1" applyFill="1" applyBorder="1" applyAlignment="1" applyProtection="1">
      <alignment vertical="center"/>
      <protection locked="0"/>
    </xf>
    <xf numFmtId="3" fontId="8" fillId="3" borderId="0" xfId="0" applyNumberFormat="1" applyFont="1" applyFill="1" applyAlignment="1" applyProtection="1">
      <alignment vertical="center"/>
      <protection locked="0"/>
    </xf>
    <xf numFmtId="0" fontId="3" fillId="3" borderId="0" xfId="0" applyFont="1" applyFill="1" applyAlignment="1" applyProtection="1">
      <alignment vertical="center"/>
      <protection locked="0"/>
    </xf>
    <xf numFmtId="3" fontId="3" fillId="3" borderId="12" xfId="0" applyNumberFormat="1" applyFont="1" applyFill="1" applyBorder="1" applyAlignment="1" applyProtection="1">
      <alignment horizontal="center" vertical="center"/>
      <protection locked="0"/>
    </xf>
    <xf numFmtId="3" fontId="3" fillId="3" borderId="4" xfId="0" applyNumberFormat="1" applyFont="1" applyFill="1" applyBorder="1" applyAlignment="1" applyProtection="1">
      <alignment vertical="center"/>
      <protection locked="0"/>
    </xf>
    <xf numFmtId="3" fontId="3" fillId="3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3" fontId="3" fillId="0" borderId="30" xfId="0" applyNumberFormat="1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3" fontId="3" fillId="0" borderId="34" xfId="0" applyNumberFormat="1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3" fontId="3" fillId="0" borderId="0" xfId="0" applyNumberFormat="1" applyFont="1" applyBorder="1" applyAlignment="1" applyProtection="1">
      <alignment vertical="center"/>
      <protection locked="0"/>
    </xf>
    <xf numFmtId="9" fontId="3" fillId="3" borderId="2" xfId="0" applyNumberFormat="1" applyFont="1" applyFill="1" applyBorder="1" applyAlignment="1" applyProtection="1">
      <alignment horizontal="center" vertical="center"/>
      <protection locked="0"/>
    </xf>
    <xf numFmtId="9" fontId="3" fillId="3" borderId="8" xfId="0" applyNumberFormat="1" applyFont="1" applyFill="1" applyBorder="1" applyAlignment="1" applyProtection="1">
      <alignment horizontal="center" vertical="center"/>
      <protection locked="0"/>
    </xf>
    <xf numFmtId="9" fontId="3" fillId="3" borderId="16" xfId="0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9" fontId="3" fillId="3" borderId="4" xfId="0" applyNumberFormat="1" applyFont="1" applyFill="1" applyBorder="1" applyAlignment="1" applyProtection="1">
      <alignment horizontal="center" vertical="center"/>
      <protection locked="0"/>
    </xf>
    <xf numFmtId="9" fontId="3" fillId="3" borderId="0" xfId="0" applyNumberFormat="1" applyFont="1" applyFill="1" applyBorder="1" applyAlignment="1" applyProtection="1">
      <alignment horizontal="center" vertical="center"/>
      <protection locked="0"/>
    </xf>
    <xf numFmtId="9" fontId="3" fillId="3" borderId="2" xfId="0" quotePrefix="1" applyNumberFormat="1" applyFont="1" applyFill="1" applyBorder="1" applyAlignment="1" applyProtection="1">
      <alignment horizontal="center" vertical="center"/>
      <protection locked="0"/>
    </xf>
    <xf numFmtId="0" fontId="3" fillId="3" borderId="4" xfId="0" quotePrefix="1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vertical="center"/>
      <protection locked="0"/>
    </xf>
    <xf numFmtId="3" fontId="3" fillId="0" borderId="38" xfId="0" applyNumberFormat="1" applyFont="1" applyBorder="1" applyAlignment="1" applyProtection="1">
      <alignment horizontal="left" vertical="center"/>
      <protection locked="0"/>
    </xf>
    <xf numFmtId="3" fontId="3" fillId="0" borderId="39" xfId="0" applyNumberFormat="1" applyFont="1" applyBorder="1" applyAlignment="1" applyProtection="1">
      <alignment horizontal="left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9" fontId="3" fillId="3" borderId="17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3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3" borderId="42" xfId="0" applyFont="1" applyFill="1" applyBorder="1" applyAlignment="1" applyProtection="1">
      <alignment horizontal="center" vertical="center"/>
      <protection locked="0"/>
    </xf>
    <xf numFmtId="3" fontId="3" fillId="3" borderId="42" xfId="0" applyNumberFormat="1" applyFont="1" applyFill="1" applyBorder="1" applyAlignment="1" applyProtection="1">
      <alignment horizontal="center" vertical="center"/>
      <protection locked="0"/>
    </xf>
    <xf numFmtId="3" fontId="3" fillId="3" borderId="74" xfId="0" applyNumberFormat="1" applyFont="1" applyFill="1" applyBorder="1" applyAlignment="1" applyProtection="1">
      <alignment horizontal="center" vertical="center"/>
      <protection locked="0"/>
    </xf>
    <xf numFmtId="3" fontId="3" fillId="3" borderId="75" xfId="0" applyNumberFormat="1" applyFont="1" applyFill="1" applyBorder="1" applyAlignment="1" applyProtection="1">
      <alignment horizontal="center" vertical="center"/>
      <protection locked="0"/>
    </xf>
    <xf numFmtId="3" fontId="3" fillId="3" borderId="78" xfId="0" applyNumberFormat="1" applyFont="1" applyFill="1" applyBorder="1" applyAlignment="1" applyProtection="1">
      <alignment horizontal="center" vertical="center"/>
      <protection locked="0"/>
    </xf>
    <xf numFmtId="0" fontId="3" fillId="3" borderId="48" xfId="0" applyFont="1" applyFill="1" applyBorder="1" applyAlignment="1" applyProtection="1">
      <alignment horizontal="center" vertical="center"/>
      <protection locked="0"/>
    </xf>
    <xf numFmtId="3" fontId="3" fillId="3" borderId="80" xfId="0" applyNumberFormat="1" applyFont="1" applyFill="1" applyBorder="1" applyAlignment="1" applyProtection="1">
      <alignment horizontal="center" vertical="center"/>
      <protection locked="0"/>
    </xf>
    <xf numFmtId="3" fontId="3" fillId="3" borderId="61" xfId="0" applyNumberFormat="1" applyFont="1" applyFill="1" applyBorder="1" applyAlignment="1" applyProtection="1">
      <alignment vertical="center"/>
      <protection locked="0"/>
    </xf>
    <xf numFmtId="0" fontId="3" fillId="3" borderId="62" xfId="0" applyFont="1" applyFill="1" applyBorder="1" applyAlignment="1" applyProtection="1">
      <alignment horizontal="center" vertical="center"/>
      <protection locked="0"/>
    </xf>
    <xf numFmtId="3" fontId="3" fillId="3" borderId="62" xfId="0" applyNumberFormat="1" applyFont="1" applyFill="1" applyBorder="1" applyAlignment="1" applyProtection="1">
      <alignment vertical="center"/>
      <protection locked="0"/>
    </xf>
    <xf numFmtId="3" fontId="3" fillId="3" borderId="50" xfId="0" applyNumberFormat="1" applyFont="1" applyFill="1" applyBorder="1" applyAlignment="1" applyProtection="1">
      <alignment vertical="center"/>
      <protection locked="0"/>
    </xf>
    <xf numFmtId="0" fontId="3" fillId="3" borderId="38" xfId="0" applyFont="1" applyFill="1" applyBorder="1" applyAlignment="1" applyProtection="1">
      <alignment horizontal="center" vertical="center"/>
      <protection locked="0"/>
    </xf>
    <xf numFmtId="3" fontId="3" fillId="3" borderId="38" xfId="0" applyNumberFormat="1" applyFont="1" applyFill="1" applyBorder="1" applyAlignment="1" applyProtection="1">
      <alignment vertical="center"/>
      <protection locked="0"/>
    </xf>
    <xf numFmtId="0" fontId="3" fillId="3" borderId="56" xfId="0" applyFont="1" applyFill="1" applyBorder="1" applyAlignment="1" applyProtection="1">
      <alignment horizontal="center" vertical="center"/>
      <protection locked="0"/>
    </xf>
    <xf numFmtId="0" fontId="3" fillId="3" borderId="82" xfId="0" applyFont="1" applyFill="1" applyBorder="1" applyAlignment="1" applyProtection="1">
      <alignment horizontal="center" vertical="center"/>
      <protection locked="0"/>
    </xf>
    <xf numFmtId="3" fontId="3" fillId="3" borderId="79" xfId="0" applyNumberFormat="1" applyFont="1" applyFill="1" applyBorder="1" applyAlignment="1" applyProtection="1">
      <alignment horizontal="center" vertical="center"/>
      <protection locked="0"/>
    </xf>
    <xf numFmtId="3" fontId="3" fillId="3" borderId="85" xfId="0" applyNumberFormat="1" applyFont="1" applyFill="1" applyBorder="1" applyAlignment="1" applyProtection="1">
      <alignment horizontal="center" vertical="center"/>
      <protection locked="0"/>
    </xf>
    <xf numFmtId="3" fontId="3" fillId="3" borderId="84" xfId="0" applyNumberFormat="1" applyFont="1" applyFill="1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 applyProtection="1">
      <alignment horizontal="center" vertical="center"/>
      <protection locked="0"/>
    </xf>
    <xf numFmtId="0" fontId="3" fillId="3" borderId="33" xfId="0" applyFont="1" applyFill="1" applyBorder="1" applyAlignment="1" applyProtection="1">
      <alignment horizontal="center" vertical="center"/>
      <protection locked="0"/>
    </xf>
    <xf numFmtId="0" fontId="3" fillId="3" borderId="30" xfId="0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Alignment="1" applyProtection="1">
      <alignment vertical="center"/>
      <protection locked="0"/>
    </xf>
    <xf numFmtId="3" fontId="6" fillId="3" borderId="0" xfId="0" applyNumberFormat="1" applyFont="1" applyFill="1" applyAlignment="1" applyProtection="1">
      <alignment vertical="center"/>
      <protection locked="0"/>
    </xf>
    <xf numFmtId="3" fontId="3" fillId="3" borderId="25" xfId="0" applyNumberFormat="1" applyFont="1" applyFill="1" applyBorder="1" applyAlignment="1" applyProtection="1">
      <alignment vertical="center"/>
      <protection locked="0"/>
    </xf>
    <xf numFmtId="3" fontId="3" fillId="3" borderId="16" xfId="0" applyNumberFormat="1" applyFont="1" applyFill="1" applyBorder="1" applyAlignment="1" applyProtection="1">
      <alignment vertical="center"/>
      <protection locked="0"/>
    </xf>
    <xf numFmtId="3" fontId="3" fillId="3" borderId="2" xfId="0" applyNumberFormat="1" applyFont="1" applyFill="1" applyBorder="1" applyAlignment="1" applyProtection="1">
      <alignment vertical="center"/>
      <protection locked="0"/>
    </xf>
    <xf numFmtId="0" fontId="3" fillId="3" borderId="26" xfId="0" applyFont="1" applyFill="1" applyBorder="1" applyAlignment="1" applyProtection="1">
      <alignment horizontal="center" vertical="center"/>
      <protection locked="0"/>
    </xf>
    <xf numFmtId="3" fontId="3" fillId="3" borderId="26" xfId="0" applyNumberFormat="1" applyFont="1" applyFill="1" applyBorder="1" applyAlignment="1" applyProtection="1">
      <alignment vertical="center"/>
      <protection locked="0"/>
    </xf>
    <xf numFmtId="0" fontId="3" fillId="3" borderId="27" xfId="0" applyFont="1" applyFill="1" applyBorder="1" applyAlignment="1" applyProtection="1">
      <alignment horizontal="center" vertical="center"/>
      <protection locked="0"/>
    </xf>
    <xf numFmtId="3" fontId="3" fillId="3" borderId="18" xfId="0" applyNumberFormat="1" applyFont="1" applyFill="1" applyBorder="1" applyAlignment="1" applyProtection="1">
      <alignment vertical="center"/>
      <protection locked="0"/>
    </xf>
    <xf numFmtId="3" fontId="3" fillId="3" borderId="1" xfId="0" applyNumberFormat="1" applyFont="1" applyFill="1" applyBorder="1" applyAlignment="1" applyProtection="1">
      <alignment vertical="center"/>
      <protection locked="0"/>
    </xf>
    <xf numFmtId="3" fontId="3" fillId="3" borderId="9" xfId="0" applyNumberFormat="1" applyFont="1" applyFill="1" applyBorder="1" applyAlignment="1" applyProtection="1">
      <alignment vertical="center"/>
      <protection locked="0"/>
    </xf>
    <xf numFmtId="3" fontId="3" fillId="3" borderId="10" xfId="0" applyNumberFormat="1" applyFont="1" applyFill="1" applyBorder="1" applyAlignment="1" applyProtection="1">
      <alignment vertical="center"/>
    </xf>
    <xf numFmtId="3" fontId="3" fillId="3" borderId="18" xfId="0" applyNumberFormat="1" applyFont="1" applyFill="1" applyBorder="1" applyAlignment="1" applyProtection="1">
      <alignment vertical="center"/>
    </xf>
    <xf numFmtId="3" fontId="3" fillId="3" borderId="1" xfId="0" applyNumberFormat="1" applyFont="1" applyFill="1" applyBorder="1" applyAlignment="1" applyProtection="1">
      <alignment vertical="center"/>
    </xf>
    <xf numFmtId="3" fontId="3" fillId="3" borderId="9" xfId="0" applyNumberFormat="1" applyFont="1" applyFill="1" applyBorder="1" applyAlignment="1" applyProtection="1">
      <alignment vertical="center"/>
    </xf>
    <xf numFmtId="0" fontId="3" fillId="3" borderId="28" xfId="0" applyFont="1" applyFill="1" applyBorder="1" applyAlignment="1" applyProtection="1">
      <alignment horizontal="center" vertical="center"/>
      <protection locked="0"/>
    </xf>
    <xf numFmtId="176" fontId="3" fillId="3" borderId="19" xfId="0" applyNumberFormat="1" applyFont="1" applyFill="1" applyBorder="1" applyAlignment="1" applyProtection="1">
      <alignment vertical="center"/>
    </xf>
    <xf numFmtId="176" fontId="3" fillId="3" borderId="6" xfId="0" applyNumberFormat="1" applyFont="1" applyFill="1" applyBorder="1" applyAlignment="1" applyProtection="1">
      <alignment vertical="center"/>
    </xf>
    <xf numFmtId="176" fontId="3" fillId="3" borderId="11" xfId="0" applyNumberFormat="1" applyFont="1" applyFill="1" applyBorder="1" applyAlignment="1" applyProtection="1">
      <alignment vertical="center"/>
    </xf>
    <xf numFmtId="176" fontId="3" fillId="3" borderId="7" xfId="0" applyNumberFormat="1" applyFont="1" applyFill="1" applyBorder="1" applyAlignment="1" applyProtection="1">
      <alignment vertical="center"/>
      <protection locked="0"/>
    </xf>
    <xf numFmtId="3" fontId="3" fillId="3" borderId="88" xfId="0" applyNumberFormat="1" applyFont="1" applyFill="1" applyBorder="1" applyAlignment="1" applyProtection="1">
      <alignment vertical="center"/>
      <protection locked="0"/>
    </xf>
    <xf numFmtId="3" fontId="3" fillId="3" borderId="89" xfId="0" applyNumberFormat="1" applyFont="1" applyFill="1" applyBorder="1" applyAlignment="1" applyProtection="1">
      <alignment horizontal="center" vertical="center"/>
      <protection locked="0"/>
    </xf>
    <xf numFmtId="3" fontId="3" fillId="3" borderId="90" xfId="0" applyNumberFormat="1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3" fontId="3" fillId="3" borderId="86" xfId="0" applyNumberFormat="1" applyFont="1" applyFill="1" applyBorder="1" applyAlignment="1" applyProtection="1">
      <alignment vertical="center"/>
      <protection locked="0"/>
    </xf>
    <xf numFmtId="3" fontId="3" fillId="3" borderId="91" xfId="0" applyNumberFormat="1" applyFont="1" applyFill="1" applyBorder="1" applyAlignment="1" applyProtection="1">
      <alignment vertical="center"/>
      <protection locked="0"/>
    </xf>
    <xf numFmtId="3" fontId="3" fillId="3" borderId="81" xfId="0" applyNumberFormat="1" applyFont="1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vertical="center"/>
    </xf>
    <xf numFmtId="3" fontId="3" fillId="3" borderId="86" xfId="0" applyNumberFormat="1" applyFont="1" applyFill="1" applyBorder="1" applyAlignment="1" applyProtection="1">
      <alignment vertical="center"/>
    </xf>
    <xf numFmtId="3" fontId="3" fillId="3" borderId="91" xfId="0" applyNumberFormat="1" applyFont="1" applyFill="1" applyBorder="1" applyAlignment="1" applyProtection="1">
      <alignment vertical="center"/>
    </xf>
    <xf numFmtId="176" fontId="3" fillId="3" borderId="40" xfId="0" applyNumberFormat="1" applyFont="1" applyFill="1" applyBorder="1" applyAlignment="1" applyProtection="1">
      <alignment vertical="center"/>
    </xf>
    <xf numFmtId="176" fontId="3" fillId="3" borderId="87" xfId="0" applyNumberFormat="1" applyFont="1" applyFill="1" applyBorder="1" applyAlignment="1" applyProtection="1">
      <alignment vertical="center"/>
    </xf>
    <xf numFmtId="176" fontId="3" fillId="3" borderId="92" xfId="0" applyNumberFormat="1" applyFont="1" applyFill="1" applyBorder="1" applyAlignment="1" applyProtection="1">
      <alignment vertical="center"/>
    </xf>
    <xf numFmtId="176" fontId="3" fillId="3" borderId="59" xfId="0" applyNumberFormat="1" applyFont="1" applyFill="1" applyBorder="1" applyAlignment="1" applyProtection="1">
      <alignment vertical="center"/>
      <protection locked="0"/>
    </xf>
    <xf numFmtId="176" fontId="3" fillId="3" borderId="0" xfId="0" applyNumberFormat="1" applyFont="1" applyFill="1" applyBorder="1" applyAlignment="1" applyProtection="1">
      <alignment vertical="center"/>
    </xf>
    <xf numFmtId="176" fontId="3" fillId="3" borderId="0" xfId="0" applyNumberFormat="1" applyFont="1" applyFill="1" applyBorder="1" applyAlignment="1" applyProtection="1">
      <alignment vertical="center"/>
      <protection locked="0"/>
    </xf>
    <xf numFmtId="176" fontId="3" fillId="3" borderId="6" xfId="0" applyNumberFormat="1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9" fontId="3" fillId="3" borderId="41" xfId="0" applyNumberFormat="1" applyFont="1" applyFill="1" applyBorder="1" applyAlignment="1" applyProtection="1">
      <alignment horizontal="center" vertical="center"/>
      <protection locked="0"/>
    </xf>
    <xf numFmtId="3" fontId="3" fillId="3" borderId="14" xfId="0" applyNumberFormat="1" applyFont="1" applyFill="1" applyBorder="1" applyAlignment="1" applyProtection="1">
      <alignment vertical="center"/>
      <protection locked="0"/>
    </xf>
    <xf numFmtId="3" fontId="3" fillId="3" borderId="10" xfId="0" applyNumberFormat="1" applyFont="1" applyFill="1" applyBorder="1" applyAlignment="1" applyProtection="1">
      <alignment vertical="center"/>
      <protection locked="0"/>
    </xf>
    <xf numFmtId="176" fontId="3" fillId="3" borderId="11" xfId="0" applyNumberFormat="1" applyFont="1" applyFill="1" applyBorder="1" applyAlignment="1" applyProtection="1">
      <alignment vertical="center"/>
      <protection locked="0"/>
    </xf>
    <xf numFmtId="176" fontId="3" fillId="3" borderId="19" xfId="0" applyNumberFormat="1" applyFont="1" applyFill="1" applyBorder="1" applyAlignment="1" applyProtection="1">
      <alignment vertical="center"/>
      <protection locked="0"/>
    </xf>
    <xf numFmtId="3" fontId="3" fillId="3" borderId="73" xfId="0" applyNumberFormat="1" applyFont="1" applyFill="1" applyBorder="1" applyAlignment="1" applyProtection="1">
      <alignment vertical="center"/>
      <protection locked="0"/>
    </xf>
    <xf numFmtId="3" fontId="3" fillId="3" borderId="23" xfId="0" applyNumberFormat="1" applyFont="1" applyFill="1" applyBorder="1" applyAlignment="1" applyProtection="1">
      <alignment vertical="center"/>
      <protection locked="0"/>
    </xf>
    <xf numFmtId="176" fontId="3" fillId="3" borderId="24" xfId="0" applyNumberFormat="1" applyFont="1" applyFill="1" applyBorder="1" applyAlignment="1" applyProtection="1">
      <alignment vertical="center"/>
      <protection locked="0"/>
    </xf>
    <xf numFmtId="0" fontId="3" fillId="3" borderId="18" xfId="0" applyFont="1" applyFill="1" applyBorder="1" applyAlignment="1" applyProtection="1">
      <alignment horizontal="right" vertical="center"/>
      <protection locked="0"/>
    </xf>
    <xf numFmtId="178" fontId="3" fillId="3" borderId="7" xfId="0" applyNumberFormat="1" applyFont="1" applyFill="1" applyBorder="1" applyAlignment="1" applyProtection="1">
      <alignment vertical="center"/>
      <protection locked="0"/>
    </xf>
    <xf numFmtId="3" fontId="3" fillId="3" borderId="88" xfId="0" applyNumberFormat="1" applyFont="1" applyFill="1" applyBorder="1" applyAlignment="1" applyProtection="1">
      <alignment horizontal="center" vertical="center"/>
      <protection locked="0"/>
    </xf>
    <xf numFmtId="3" fontId="3" fillId="3" borderId="90" xfId="0" applyNumberFormat="1" applyFont="1" applyFill="1" applyBorder="1" applyAlignment="1" applyProtection="1">
      <alignment horizontal="center" vertical="center"/>
      <protection locked="0"/>
    </xf>
    <xf numFmtId="3" fontId="3" fillId="3" borderId="68" xfId="0" applyNumberFormat="1" applyFont="1" applyFill="1" applyBorder="1" applyAlignment="1" applyProtection="1">
      <alignment vertical="center"/>
      <protection locked="0"/>
    </xf>
    <xf numFmtId="0" fontId="3" fillId="3" borderId="86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3" fontId="3" fillId="3" borderId="68" xfId="0" applyNumberFormat="1" applyFont="1" applyFill="1" applyBorder="1" applyAlignment="1" applyProtection="1">
      <alignment vertical="center"/>
    </xf>
    <xf numFmtId="176" fontId="3" fillId="3" borderId="83" xfId="0" applyNumberFormat="1" applyFont="1" applyFill="1" applyBorder="1" applyAlignment="1" applyProtection="1">
      <alignment vertical="center"/>
    </xf>
    <xf numFmtId="176" fontId="3" fillId="0" borderId="7" xfId="0" applyNumberFormat="1" applyFont="1" applyFill="1" applyBorder="1" applyAlignment="1" applyProtection="1">
      <alignment vertical="center"/>
      <protection locked="0"/>
    </xf>
    <xf numFmtId="0" fontId="3" fillId="3" borderId="35" xfId="0" applyFont="1" applyFill="1" applyBorder="1" applyAlignment="1" applyProtection="1">
      <alignment horizontal="center" vertical="center"/>
      <protection locked="0"/>
    </xf>
    <xf numFmtId="3" fontId="3" fillId="3" borderId="36" xfId="0" applyNumberFormat="1" applyFont="1" applyFill="1" applyBorder="1" applyAlignment="1" applyProtection="1">
      <alignment vertical="center"/>
      <protection locked="0"/>
    </xf>
    <xf numFmtId="3" fontId="3" fillId="3" borderId="43" xfId="0" applyNumberFormat="1" applyFont="1" applyFill="1" applyBorder="1" applyAlignment="1" applyProtection="1">
      <alignment vertical="center"/>
      <protection locked="0"/>
    </xf>
    <xf numFmtId="3" fontId="3" fillId="3" borderId="76" xfId="0" applyNumberFormat="1" applyFont="1" applyFill="1" applyBorder="1" applyAlignment="1" applyProtection="1">
      <alignment vertical="center"/>
      <protection locked="0"/>
    </xf>
    <xf numFmtId="3" fontId="3" fillId="3" borderId="23" xfId="0" applyNumberFormat="1" applyFont="1" applyFill="1" applyBorder="1" applyAlignment="1" applyProtection="1">
      <alignment vertical="center"/>
    </xf>
    <xf numFmtId="3" fontId="3" fillId="3" borderId="36" xfId="0" applyNumberFormat="1" applyFont="1" applyFill="1" applyBorder="1" applyAlignment="1" applyProtection="1">
      <alignment vertical="center"/>
    </xf>
    <xf numFmtId="3" fontId="3" fillId="3" borderId="43" xfId="0" applyNumberFormat="1" applyFont="1" applyFill="1" applyBorder="1" applyAlignment="1" applyProtection="1">
      <alignment vertical="center"/>
    </xf>
    <xf numFmtId="3" fontId="3" fillId="3" borderId="76" xfId="0" applyNumberFormat="1" applyFont="1" applyFill="1" applyBorder="1" applyAlignment="1" applyProtection="1">
      <alignment vertical="center"/>
    </xf>
    <xf numFmtId="176" fontId="3" fillId="3" borderId="37" xfId="0" applyNumberFormat="1" applyFont="1" applyFill="1" applyBorder="1" applyAlignment="1" applyProtection="1">
      <alignment vertical="center"/>
    </xf>
    <xf numFmtId="176" fontId="3" fillId="3" borderId="44" xfId="0" applyNumberFormat="1" applyFont="1" applyFill="1" applyBorder="1" applyAlignment="1" applyProtection="1">
      <alignment vertical="center"/>
    </xf>
    <xf numFmtId="176" fontId="3" fillId="3" borderId="77" xfId="0" applyNumberFormat="1" applyFont="1" applyFill="1" applyBorder="1" applyAlignment="1" applyProtection="1">
      <alignment vertical="center"/>
    </xf>
    <xf numFmtId="176" fontId="3" fillId="3" borderId="15" xfId="0" applyNumberFormat="1" applyFont="1" applyFill="1" applyBorder="1" applyAlignment="1" applyProtection="1">
      <alignment vertical="center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3" fontId="2" fillId="3" borderId="35" xfId="0" applyNumberFormat="1" applyFont="1" applyFill="1" applyBorder="1" applyAlignment="1" applyProtection="1">
      <alignment horizontal="center" vertical="center"/>
      <protection locked="0"/>
    </xf>
    <xf numFmtId="0" fontId="3" fillId="3" borderId="84" xfId="0" applyFont="1" applyFill="1" applyBorder="1" applyAlignment="1">
      <alignment horizontal="center" vertical="center"/>
    </xf>
    <xf numFmtId="0" fontId="3" fillId="3" borderId="78" xfId="0" applyFont="1" applyFill="1" applyBorder="1" applyAlignment="1">
      <alignment horizontal="center" vertical="center"/>
    </xf>
    <xf numFmtId="3" fontId="3" fillId="3" borderId="80" xfId="0" applyNumberFormat="1" applyFont="1" applyFill="1" applyBorder="1" applyAlignment="1">
      <alignment horizontal="center" vertical="center"/>
    </xf>
    <xf numFmtId="0" fontId="3" fillId="3" borderId="85" xfId="0" applyFont="1" applyFill="1" applyBorder="1" applyAlignment="1">
      <alignment horizontal="center" vertical="center"/>
    </xf>
    <xf numFmtId="0" fontId="3" fillId="3" borderId="79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38" fontId="3" fillId="3" borderId="91" xfId="2" applyFont="1" applyFill="1" applyBorder="1" applyAlignment="1">
      <alignment vertical="center"/>
    </xf>
    <xf numFmtId="0" fontId="3" fillId="3" borderId="16" xfId="0" applyFont="1" applyFill="1" applyBorder="1" applyAlignment="1" applyProtection="1">
      <alignment horizontal="center" vertical="center"/>
      <protection locked="0"/>
    </xf>
    <xf numFmtId="0" fontId="3" fillId="3" borderId="30" xfId="0" applyFont="1" applyFill="1" applyBorder="1" applyAlignment="1" applyProtection="1">
      <alignment horizontal="center" vertical="center"/>
      <protection locked="0"/>
    </xf>
    <xf numFmtId="0" fontId="3" fillId="3" borderId="48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33" xfId="0" applyFont="1" applyFill="1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3" fontId="9" fillId="3" borderId="0" xfId="0" applyNumberFormat="1" applyFont="1" applyFill="1" applyBorder="1" applyAlignment="1" applyProtection="1">
      <alignment horizontal="center" vertical="center"/>
      <protection locked="0"/>
    </xf>
    <xf numFmtId="3" fontId="3" fillId="3" borderId="0" xfId="0" applyNumberFormat="1" applyFont="1" applyFill="1" applyBorder="1" applyAlignment="1" applyProtection="1">
      <alignment horizontal="center" vertical="center"/>
      <protection locked="0"/>
    </xf>
    <xf numFmtId="3" fontId="3" fillId="3" borderId="0" xfId="0" applyNumberFormat="1" applyFont="1" applyFill="1" applyBorder="1" applyAlignment="1" applyProtection="1">
      <alignment vertical="center"/>
    </xf>
    <xf numFmtId="178" fontId="3" fillId="3" borderId="0" xfId="0" applyNumberFormat="1" applyFont="1" applyFill="1" applyBorder="1" applyAlignment="1" applyProtection="1">
      <alignment vertical="center"/>
      <protection locked="0"/>
    </xf>
    <xf numFmtId="0" fontId="0" fillId="0" borderId="0" xfId="0" applyFont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3" fontId="2" fillId="3" borderId="0" xfId="0" applyNumberFormat="1" applyFont="1" applyFill="1" applyBorder="1" applyAlignment="1" applyProtection="1">
      <alignment vertical="center"/>
      <protection locked="0"/>
    </xf>
    <xf numFmtId="177" fontId="3" fillId="2" borderId="0" xfId="0" applyNumberFormat="1" applyFont="1" applyFill="1" applyBorder="1" applyAlignment="1" applyProtection="1">
      <alignment vertical="center"/>
      <protection locked="0"/>
    </xf>
    <xf numFmtId="178" fontId="3" fillId="0" borderId="0" xfId="0" applyNumberFormat="1" applyFont="1" applyFill="1" applyBorder="1" applyAlignment="1" applyProtection="1">
      <alignment vertical="center"/>
    </xf>
    <xf numFmtId="177" fontId="3" fillId="0" borderId="0" xfId="0" applyNumberFormat="1" applyFont="1" applyFill="1" applyBorder="1" applyAlignment="1" applyProtection="1">
      <alignment vertical="center"/>
    </xf>
    <xf numFmtId="3" fontId="8" fillId="3" borderId="0" xfId="0" applyNumberFormat="1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  <protection locked="0"/>
    </xf>
    <xf numFmtId="0" fontId="3" fillId="3" borderId="29" xfId="0" applyFont="1" applyFill="1" applyBorder="1" applyAlignment="1" applyProtection="1">
      <alignment horizontal="center" vertical="center"/>
      <protection locked="0"/>
    </xf>
    <xf numFmtId="0" fontId="3" fillId="3" borderId="30" xfId="0" applyFont="1" applyFill="1" applyBorder="1" applyAlignment="1" applyProtection="1">
      <alignment horizontal="center" vertical="center"/>
      <protection locked="0"/>
    </xf>
    <xf numFmtId="0" fontId="3" fillId="3" borderId="46" xfId="0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center" vertical="center"/>
      <protection locked="0"/>
    </xf>
    <xf numFmtId="0" fontId="0" fillId="0" borderId="17" xfId="0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0" fillId="0" borderId="5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3" fillId="0" borderId="50" xfId="0" applyFont="1" applyBorder="1" applyAlignment="1" applyProtection="1">
      <alignment horizontal="center" vertical="center"/>
      <protection locked="0"/>
    </xf>
    <xf numFmtId="0" fontId="0" fillId="0" borderId="49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177" fontId="3" fillId="0" borderId="54" xfId="0" applyNumberFormat="1" applyFont="1" applyFill="1" applyBorder="1" applyAlignment="1" applyProtection="1">
      <alignment vertical="center"/>
    </xf>
    <xf numFmtId="177" fontId="3" fillId="0" borderId="55" xfId="0" applyNumberFormat="1" applyFont="1" applyFill="1" applyBorder="1" applyAlignment="1" applyProtection="1">
      <alignment vertical="center"/>
    </xf>
    <xf numFmtId="0" fontId="3" fillId="0" borderId="56" xfId="0" applyFont="1" applyBorder="1" applyAlignment="1" applyProtection="1">
      <alignment horizontal="left" vertical="center" indent="1"/>
      <protection locked="0"/>
    </xf>
    <xf numFmtId="0" fontId="3" fillId="0" borderId="57" xfId="0" applyFont="1" applyBorder="1" applyAlignment="1" applyProtection="1">
      <alignment horizontal="left" vertical="center" indent="1"/>
      <protection locked="0"/>
    </xf>
    <xf numFmtId="0" fontId="3" fillId="0" borderId="48" xfId="0" applyFont="1" applyBorder="1" applyAlignment="1" applyProtection="1">
      <alignment horizontal="center" vertical="center" wrapText="1"/>
      <protection locked="0"/>
    </xf>
    <xf numFmtId="0" fontId="3" fillId="0" borderId="49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center" vertical="center"/>
      <protection locked="0"/>
    </xf>
    <xf numFmtId="0" fontId="3" fillId="0" borderId="64" xfId="0" applyFont="1" applyBorder="1" applyAlignment="1" applyProtection="1">
      <alignment horizontal="center" vertical="center"/>
      <protection locked="0"/>
    </xf>
    <xf numFmtId="0" fontId="3" fillId="0" borderId="53" xfId="0" applyFont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/>
      <protection locked="0"/>
    </xf>
    <xf numFmtId="0" fontId="0" fillId="0" borderId="6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2" xfId="0" applyFont="1" applyBorder="1" applyAlignment="1">
      <alignment horizontal="center" vertical="center"/>
    </xf>
    <xf numFmtId="0" fontId="3" fillId="0" borderId="56" xfId="0" applyFont="1" applyBorder="1" applyAlignment="1" applyProtection="1">
      <alignment horizontal="center" vertical="center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178" fontId="3" fillId="0" borderId="54" xfId="0" applyNumberFormat="1" applyFont="1" applyFill="1" applyBorder="1" applyAlignment="1" applyProtection="1">
      <alignment vertical="center"/>
    </xf>
    <xf numFmtId="178" fontId="3" fillId="0" borderId="58" xfId="0" applyNumberFormat="1" applyFont="1" applyFill="1" applyBorder="1" applyAlignment="1" applyProtection="1">
      <alignment vertical="center"/>
    </xf>
    <xf numFmtId="177" fontId="3" fillId="2" borderId="54" xfId="0" applyNumberFormat="1" applyFont="1" applyFill="1" applyBorder="1" applyAlignment="1" applyProtection="1">
      <alignment vertical="center"/>
      <protection locked="0"/>
    </xf>
    <xf numFmtId="177" fontId="3" fillId="2" borderId="58" xfId="0" applyNumberFormat="1" applyFont="1" applyFill="1" applyBorder="1" applyAlignment="1" applyProtection="1">
      <alignment vertical="center"/>
      <protection locked="0"/>
    </xf>
    <xf numFmtId="177" fontId="3" fillId="0" borderId="58" xfId="0" applyNumberFormat="1" applyFont="1" applyFill="1" applyBorder="1" applyAlignment="1" applyProtection="1">
      <alignment vertical="center"/>
    </xf>
    <xf numFmtId="178" fontId="3" fillId="0" borderId="40" xfId="0" applyNumberFormat="1" applyFont="1" applyFill="1" applyBorder="1" applyAlignment="1" applyProtection="1">
      <alignment vertical="center"/>
    </xf>
    <xf numFmtId="178" fontId="3" fillId="0" borderId="63" xfId="0" applyNumberFormat="1" applyFont="1" applyFill="1" applyBorder="1" applyAlignment="1" applyProtection="1">
      <alignment vertical="center"/>
    </xf>
    <xf numFmtId="178" fontId="3" fillId="0" borderId="55" xfId="0" applyNumberFormat="1" applyFont="1" applyFill="1" applyBorder="1" applyAlignment="1" applyProtection="1">
      <alignment vertical="center"/>
    </xf>
    <xf numFmtId="178" fontId="3" fillId="0" borderId="59" xfId="0" applyNumberFormat="1" applyFont="1" applyFill="1" applyBorder="1" applyAlignment="1" applyProtection="1">
      <alignment vertical="center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51" xfId="0" applyFont="1" applyFill="1" applyBorder="1" applyAlignment="1" applyProtection="1">
      <alignment horizontal="center" vertical="center"/>
      <protection locked="0"/>
    </xf>
    <xf numFmtId="0" fontId="3" fillId="3" borderId="64" xfId="0" applyFont="1" applyFill="1" applyBorder="1" applyAlignment="1" applyProtection="1">
      <alignment horizontal="center" vertical="center"/>
      <protection locked="0"/>
    </xf>
    <xf numFmtId="0" fontId="3" fillId="3" borderId="53" xfId="0" applyFont="1" applyFill="1" applyBorder="1" applyAlignment="1" applyProtection="1">
      <alignment horizontal="center" vertical="center"/>
      <protection locked="0"/>
    </xf>
    <xf numFmtId="0" fontId="0" fillId="0" borderId="49" xfId="0" applyFont="1" applyBorder="1" applyAlignment="1">
      <alignment vertical="center"/>
    </xf>
    <xf numFmtId="0" fontId="0" fillId="0" borderId="38" xfId="0" applyFont="1" applyBorder="1" applyAlignment="1">
      <alignment vertical="center"/>
    </xf>
    <xf numFmtId="0" fontId="0" fillId="0" borderId="51" xfId="0" applyFont="1" applyBorder="1" applyAlignment="1">
      <alignment vertical="center"/>
    </xf>
    <xf numFmtId="0" fontId="0" fillId="0" borderId="52" xfId="0" applyFont="1" applyBorder="1" applyAlignment="1">
      <alignment vertical="center"/>
    </xf>
    <xf numFmtId="0" fontId="0" fillId="0" borderId="53" xfId="0" applyFont="1" applyBorder="1" applyAlignment="1">
      <alignment vertical="center"/>
    </xf>
    <xf numFmtId="0" fontId="3" fillId="3" borderId="48" xfId="0" applyFont="1" applyFill="1" applyBorder="1" applyAlignment="1" applyProtection="1">
      <alignment horizontal="center" vertical="center"/>
      <protection locked="0"/>
    </xf>
    <xf numFmtId="0" fontId="3" fillId="3" borderId="49" xfId="0" applyFont="1" applyFill="1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 applyProtection="1">
      <alignment horizontal="center" vertical="center"/>
      <protection locked="0"/>
    </xf>
    <xf numFmtId="0" fontId="3" fillId="3" borderId="47" xfId="0" applyFont="1" applyFill="1" applyBorder="1" applyAlignment="1" applyProtection="1">
      <alignment horizontal="center" vertical="center"/>
      <protection locked="0"/>
    </xf>
    <xf numFmtId="0" fontId="3" fillId="3" borderId="33" xfId="0" applyFont="1" applyFill="1" applyBorder="1" applyAlignment="1" applyProtection="1">
      <alignment horizontal="center" vertical="center"/>
      <protection locked="0"/>
    </xf>
    <xf numFmtId="0" fontId="3" fillId="3" borderId="58" xfId="0" applyFont="1" applyFill="1" applyBorder="1" applyAlignment="1" applyProtection="1">
      <alignment horizontal="center" vertical="center"/>
      <protection locked="0"/>
    </xf>
    <xf numFmtId="0" fontId="3" fillId="3" borderId="65" xfId="0" applyFont="1" applyFill="1" applyBorder="1" applyAlignment="1" applyProtection="1">
      <alignment horizontal="center" vertical="center"/>
      <protection locked="0"/>
    </xf>
    <xf numFmtId="0" fontId="3" fillId="3" borderId="66" xfId="0" applyFont="1" applyFill="1" applyBorder="1" applyAlignment="1" applyProtection="1">
      <alignment horizontal="center" vertical="center"/>
      <protection locked="0"/>
    </xf>
    <xf numFmtId="3" fontId="3" fillId="3" borderId="16" xfId="0" applyNumberFormat="1" applyFont="1" applyFill="1" applyBorder="1" applyAlignment="1" applyProtection="1">
      <alignment horizontal="center" vertical="center" wrapText="1"/>
      <protection locked="0"/>
    </xf>
    <xf numFmtId="3" fontId="3" fillId="3" borderId="17" xfId="0" applyNumberFormat="1" applyFont="1" applyFill="1" applyBorder="1" applyAlignment="1" applyProtection="1">
      <alignment horizontal="center" vertical="center" wrapText="1"/>
      <protection locked="0"/>
    </xf>
    <xf numFmtId="3" fontId="3" fillId="3" borderId="3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left" vertical="center" inden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3" fillId="0" borderId="29" xfId="0" applyFont="1" applyBorder="1" applyAlignment="1" applyProtection="1">
      <alignment horizontal="center" vertical="center"/>
      <protection locked="0"/>
    </xf>
    <xf numFmtId="0" fontId="0" fillId="0" borderId="60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3" fillId="0" borderId="60" xfId="0" applyFont="1" applyBorder="1" applyAlignment="1" applyProtection="1">
      <alignment horizontal="center" vertical="center"/>
      <protection locked="0"/>
    </xf>
    <xf numFmtId="178" fontId="3" fillId="0" borderId="6" xfId="0" applyNumberFormat="1" applyFont="1" applyFill="1" applyBorder="1" applyAlignment="1" applyProtection="1">
      <alignment vertical="center"/>
    </xf>
    <xf numFmtId="178" fontId="3" fillId="0" borderId="47" xfId="0" applyNumberFormat="1" applyFont="1" applyFill="1" applyBorder="1" applyAlignment="1" applyProtection="1">
      <alignment vertical="center"/>
    </xf>
    <xf numFmtId="178" fontId="3" fillId="0" borderId="69" xfId="0" applyNumberFormat="1" applyFont="1" applyFill="1" applyBorder="1" applyAlignment="1" applyProtection="1">
      <alignment vertical="center"/>
    </xf>
    <xf numFmtId="178" fontId="3" fillId="0" borderId="70" xfId="0" applyNumberFormat="1" applyFont="1" applyFill="1" applyBorder="1" applyAlignment="1" applyProtection="1">
      <alignment vertical="center"/>
    </xf>
    <xf numFmtId="178" fontId="3" fillId="0" borderId="24" xfId="0" applyNumberFormat="1" applyFont="1" applyFill="1" applyBorder="1" applyAlignment="1" applyProtection="1">
      <alignment vertical="center"/>
    </xf>
    <xf numFmtId="178" fontId="3" fillId="0" borderId="67" xfId="0" applyNumberFormat="1" applyFont="1" applyFill="1" applyBorder="1" applyAlignment="1" applyProtection="1">
      <alignment vertical="center"/>
    </xf>
    <xf numFmtId="177" fontId="3" fillId="0" borderId="71" xfId="0" applyNumberFormat="1" applyFont="1" applyFill="1" applyBorder="1" applyAlignment="1" applyProtection="1">
      <alignment vertical="center"/>
    </xf>
    <xf numFmtId="178" fontId="3" fillId="0" borderId="1" xfId="0" applyNumberFormat="1" applyFont="1" applyFill="1" applyBorder="1" applyAlignment="1" applyProtection="1">
      <alignment vertical="center"/>
    </xf>
    <xf numFmtId="178" fontId="3" fillId="0" borderId="57" xfId="0" applyNumberFormat="1" applyFont="1" applyFill="1" applyBorder="1" applyAlignment="1" applyProtection="1">
      <alignment vertical="center"/>
    </xf>
    <xf numFmtId="0" fontId="3" fillId="0" borderId="31" xfId="0" applyFont="1" applyBorder="1" applyAlignment="1" applyProtection="1">
      <alignment horizontal="center" vertical="center"/>
      <protection locked="0"/>
    </xf>
    <xf numFmtId="177" fontId="3" fillId="0" borderId="68" xfId="0" applyNumberFormat="1" applyFont="1" applyFill="1" applyBorder="1" applyAlignment="1" applyProtection="1">
      <alignment vertical="center"/>
    </xf>
    <xf numFmtId="0" fontId="0" fillId="0" borderId="60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46" xfId="0" applyFont="1" applyBorder="1" applyAlignment="1">
      <alignment vertical="center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60" xfId="0" applyFont="1" applyFill="1" applyBorder="1" applyAlignment="1" applyProtection="1">
      <alignment horizontal="center" vertical="center"/>
      <protection locked="0"/>
    </xf>
    <xf numFmtId="177" fontId="3" fillId="2" borderId="67" xfId="0" applyNumberFormat="1" applyFont="1" applyFill="1" applyBorder="1" applyAlignment="1" applyProtection="1">
      <alignment vertical="center"/>
      <protection locked="0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0" fontId="0" fillId="0" borderId="26" xfId="0" applyFont="1" applyBorder="1" applyAlignment="1">
      <alignment vertical="center"/>
    </xf>
    <xf numFmtId="0" fontId="0" fillId="0" borderId="72" xfId="0" applyFont="1" applyBorder="1" applyAlignment="1">
      <alignment vertical="center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colors>
    <mruColors>
      <color rgb="FFFF00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066;&#30010;&#26449;&#31246;&#35506;/&#24066;&#30010;&#26449;&#31246;&#35506;/&#35519;&#26619;&#20418;/01%20&#35506;&#31246;&#29366;&#27841;/28&#24180;&#24230;/05%20&#20874;&#23376;&#20316;&#25104;/&#22269;&#27665;&#20581;&#24247;&#20445;&#38522;/&#9734;&#31532;03&#34920;%20&#22269;&#27665;&#20581;&#24247;&#20445;&#38522;&#31246;(&#26009;)&#12398;&#35506;&#31246;(&#36070;&#35506;)&#26041;&#27861;&#31561;&#21029;&#24066;&#30010;&#26449;&#25968;&#12395;&#38306;&#12377;&#12427;&#35519;%2002%20&#22522;&#30990;&#35506;&#31246;(&#36070;&#35506;)&#38989;%209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9)"/>
      <sheetName val="(10)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A1:HN33"/>
  <sheetViews>
    <sheetView showGridLines="0" tabSelected="1" view="pageBreakPreview" zoomScale="70" zoomScaleNormal="87" zoomScaleSheetLayoutView="70" workbookViewId="0"/>
  </sheetViews>
  <sheetFormatPr defaultColWidth="12.125" defaultRowHeight="17.25" customHeight="1" x14ac:dyDescent="0.15"/>
  <cols>
    <col min="1" max="1" width="12.5" style="5" customWidth="1"/>
    <col min="2" max="14" width="10" style="5" customWidth="1"/>
    <col min="15" max="18" width="7.625" style="5" customWidth="1"/>
    <col min="19" max="222" width="12.125" style="5"/>
    <col min="223" max="16384" width="12.125" style="12"/>
  </cols>
  <sheetData>
    <row r="1" spans="1:222" s="23" customFormat="1" ht="17.25" customHeight="1" x14ac:dyDescent="0.15">
      <c r="A1" s="88" t="s">
        <v>79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/>
      <c r="GI1" s="22"/>
      <c r="GJ1" s="22"/>
      <c r="GK1" s="22"/>
      <c r="GL1" s="22"/>
      <c r="GM1" s="22"/>
      <c r="GN1" s="22"/>
      <c r="GO1" s="22"/>
      <c r="GP1" s="22"/>
      <c r="GQ1" s="22"/>
      <c r="GR1" s="22"/>
      <c r="GS1" s="22"/>
      <c r="GT1" s="22"/>
      <c r="GU1" s="22"/>
      <c r="GV1" s="22"/>
      <c r="GW1" s="22"/>
      <c r="GX1" s="22"/>
      <c r="GY1" s="22"/>
      <c r="GZ1" s="22"/>
      <c r="HA1" s="22"/>
      <c r="HB1" s="22"/>
      <c r="HC1" s="22"/>
      <c r="HD1" s="22"/>
      <c r="HE1" s="22"/>
      <c r="HF1" s="22"/>
      <c r="HG1" s="22"/>
      <c r="HH1" s="22"/>
      <c r="HI1" s="22"/>
      <c r="HJ1" s="22"/>
      <c r="HK1" s="22"/>
      <c r="HL1" s="22"/>
      <c r="HM1" s="22"/>
      <c r="HN1" s="22"/>
    </row>
    <row r="2" spans="1:222" ht="17.25" customHeight="1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222" ht="17.25" customHeight="1" x14ac:dyDescent="0.15">
      <c r="A3" s="88" t="s">
        <v>35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222" ht="17.25" customHeight="1" thickBot="1" x14ac:dyDescent="0.2">
      <c r="A4" s="88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222" ht="17.25" customHeight="1" x14ac:dyDescent="0.15">
      <c r="A5" s="90"/>
      <c r="B5" s="91"/>
      <c r="C5" s="92"/>
      <c r="D5" s="92"/>
      <c r="E5" s="91"/>
      <c r="F5" s="21"/>
      <c r="G5" s="91"/>
      <c r="H5" s="92"/>
      <c r="I5" s="92"/>
      <c r="J5" s="92"/>
      <c r="K5" s="92"/>
      <c r="L5" s="92"/>
      <c r="M5" s="92"/>
      <c r="N5" s="15"/>
    </row>
    <row r="6" spans="1:222" ht="17.25" customHeight="1" x14ac:dyDescent="0.15">
      <c r="A6" s="93" t="s">
        <v>36</v>
      </c>
      <c r="B6" s="10" t="s">
        <v>37</v>
      </c>
      <c r="C6" s="87" t="s">
        <v>38</v>
      </c>
      <c r="D6" s="87" t="s">
        <v>39</v>
      </c>
      <c r="E6" s="10" t="s">
        <v>40</v>
      </c>
      <c r="F6" s="51" t="s">
        <v>41</v>
      </c>
      <c r="G6" s="10" t="s">
        <v>42</v>
      </c>
      <c r="H6" s="87" t="s">
        <v>43</v>
      </c>
      <c r="I6" s="87" t="s">
        <v>44</v>
      </c>
      <c r="J6" s="87" t="s">
        <v>45</v>
      </c>
      <c r="K6" s="87" t="s">
        <v>46</v>
      </c>
      <c r="L6" s="87" t="s">
        <v>47</v>
      </c>
      <c r="M6" s="87" t="s">
        <v>48</v>
      </c>
      <c r="N6" s="17" t="s">
        <v>5</v>
      </c>
    </row>
    <row r="7" spans="1:222" ht="17.25" customHeight="1" x14ac:dyDescent="0.15">
      <c r="A7" s="94"/>
      <c r="B7" s="11"/>
      <c r="C7" s="37"/>
      <c r="D7" s="37"/>
      <c r="E7" s="11"/>
      <c r="F7" s="33"/>
      <c r="G7" s="11"/>
      <c r="H7" s="37"/>
      <c r="I7" s="37"/>
      <c r="J7" s="37"/>
      <c r="K7" s="37"/>
      <c r="L7" s="37"/>
      <c r="M7" s="37"/>
      <c r="N7" s="19"/>
    </row>
    <row r="8" spans="1:222" ht="17.25" customHeight="1" x14ac:dyDescent="0.15">
      <c r="A8" s="95" t="s">
        <v>12</v>
      </c>
      <c r="B8" s="96">
        <v>0</v>
      </c>
      <c r="C8" s="97">
        <v>0</v>
      </c>
      <c r="D8" s="97">
        <v>3</v>
      </c>
      <c r="E8" s="96">
        <v>27</v>
      </c>
      <c r="F8" s="98">
        <v>12</v>
      </c>
      <c r="G8" s="96">
        <v>86</v>
      </c>
      <c r="H8" s="97">
        <v>33</v>
      </c>
      <c r="I8" s="97">
        <v>687</v>
      </c>
      <c r="J8" s="97">
        <v>284</v>
      </c>
      <c r="K8" s="97">
        <v>308</v>
      </c>
      <c r="L8" s="97">
        <v>3</v>
      </c>
      <c r="M8" s="97">
        <v>58</v>
      </c>
      <c r="N8" s="99">
        <v>1501</v>
      </c>
    </row>
    <row r="9" spans="1:222" ht="17.25" customHeight="1" x14ac:dyDescent="0.15">
      <c r="A9" s="95" t="s">
        <v>49</v>
      </c>
      <c r="B9" s="96">
        <v>0</v>
      </c>
      <c r="C9" s="97">
        <v>0</v>
      </c>
      <c r="D9" s="97">
        <v>0</v>
      </c>
      <c r="E9" s="96">
        <v>3</v>
      </c>
      <c r="F9" s="98">
        <v>0</v>
      </c>
      <c r="G9" s="96">
        <v>2</v>
      </c>
      <c r="H9" s="97">
        <v>3</v>
      </c>
      <c r="I9" s="97">
        <v>26</v>
      </c>
      <c r="J9" s="97">
        <v>39</v>
      </c>
      <c r="K9" s="97">
        <v>144</v>
      </c>
      <c r="L9" s="97">
        <v>0</v>
      </c>
      <c r="M9" s="97">
        <v>23</v>
      </c>
      <c r="N9" s="99">
        <v>240</v>
      </c>
    </row>
    <row r="10" spans="1:222" ht="17.25" customHeight="1" x14ac:dyDescent="0.15">
      <c r="A10" s="95" t="s">
        <v>5</v>
      </c>
      <c r="B10" s="100">
        <v>0</v>
      </c>
      <c r="C10" s="101">
        <v>0</v>
      </c>
      <c r="D10" s="101">
        <v>3</v>
      </c>
      <c r="E10" s="100">
        <v>30</v>
      </c>
      <c r="F10" s="102">
        <v>12</v>
      </c>
      <c r="G10" s="100">
        <v>88</v>
      </c>
      <c r="H10" s="101">
        <v>36</v>
      </c>
      <c r="I10" s="101">
        <v>713</v>
      </c>
      <c r="J10" s="101">
        <v>323</v>
      </c>
      <c r="K10" s="101">
        <v>452</v>
      </c>
      <c r="L10" s="101">
        <v>3</v>
      </c>
      <c r="M10" s="101">
        <v>81</v>
      </c>
      <c r="N10" s="99">
        <v>1741</v>
      </c>
    </row>
    <row r="11" spans="1:222" ht="17.25" customHeight="1" thickBot="1" x14ac:dyDescent="0.2">
      <c r="A11" s="103" t="s">
        <v>14</v>
      </c>
      <c r="B11" s="104">
        <v>0</v>
      </c>
      <c r="C11" s="105">
        <v>0</v>
      </c>
      <c r="D11" s="105">
        <v>0.2</v>
      </c>
      <c r="E11" s="104">
        <v>1.7</v>
      </c>
      <c r="F11" s="106">
        <v>0.7</v>
      </c>
      <c r="G11" s="104">
        <v>5.0999999999999996</v>
      </c>
      <c r="H11" s="105">
        <v>2.1</v>
      </c>
      <c r="I11" s="105">
        <v>41</v>
      </c>
      <c r="J11" s="105">
        <v>18.600000000000001</v>
      </c>
      <c r="K11" s="105">
        <v>26</v>
      </c>
      <c r="L11" s="105">
        <v>0.2</v>
      </c>
      <c r="M11" s="105">
        <v>4.7</v>
      </c>
      <c r="N11" s="107">
        <v>100</v>
      </c>
    </row>
    <row r="12" spans="1:222" ht="17.25" customHeight="1" x14ac:dyDescent="0.15">
      <c r="A12" s="21"/>
      <c r="B12" s="21"/>
      <c r="C12" s="21"/>
      <c r="D12" s="21"/>
      <c r="E12" s="33"/>
      <c r="F12" s="21"/>
      <c r="G12" s="21"/>
      <c r="H12" s="21"/>
      <c r="I12" s="21"/>
      <c r="J12" s="21"/>
      <c r="K12" s="21"/>
      <c r="L12" s="21"/>
      <c r="M12" s="21"/>
      <c r="N12" s="21"/>
    </row>
    <row r="13" spans="1:222" ht="17.25" customHeight="1" x14ac:dyDescent="0.15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</row>
    <row r="14" spans="1:222" s="25" customFormat="1" ht="17.25" customHeight="1" x14ac:dyDescent="0.15">
      <c r="A14" s="183"/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</row>
    <row r="15" spans="1:222" ht="17.25" customHeight="1" x14ac:dyDescent="0.15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</row>
    <row r="16" spans="1:222" ht="17.25" customHeight="1" x14ac:dyDescent="0.15">
      <c r="A16" s="125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</row>
    <row r="17" spans="1:219" ht="17.25" customHeight="1" x14ac:dyDescent="0.15">
      <c r="A17" s="33"/>
      <c r="B17" s="51"/>
      <c r="C17" s="51"/>
      <c r="D17" s="51"/>
      <c r="E17" s="51"/>
      <c r="F17" s="51"/>
      <c r="G17" s="51"/>
      <c r="H17" s="51"/>
      <c r="I17" s="51"/>
      <c r="J17" s="174"/>
      <c r="K17" s="33"/>
      <c r="L17" s="33"/>
      <c r="M17" s="33"/>
      <c r="N17" s="33"/>
    </row>
    <row r="18" spans="1:219" ht="17.25" customHeight="1" x14ac:dyDescent="0.15">
      <c r="A18" s="51"/>
      <c r="B18" s="33"/>
      <c r="C18" s="51"/>
      <c r="D18" s="51"/>
      <c r="E18" s="51"/>
      <c r="F18" s="51"/>
      <c r="G18" s="51"/>
      <c r="H18" s="51"/>
      <c r="I18" s="51"/>
      <c r="J18" s="51"/>
      <c r="K18" s="174"/>
      <c r="L18" s="51"/>
      <c r="M18" s="33"/>
      <c r="N18" s="33"/>
    </row>
    <row r="19" spans="1:219" ht="17.25" customHeight="1" x14ac:dyDescent="0.15">
      <c r="A19" s="33"/>
      <c r="B19" s="51"/>
      <c r="C19" s="51"/>
      <c r="D19" s="51"/>
      <c r="E19" s="51"/>
      <c r="F19" s="51"/>
      <c r="G19" s="51"/>
      <c r="H19" s="51"/>
      <c r="I19" s="51"/>
      <c r="J19" s="174"/>
      <c r="K19" s="33"/>
      <c r="L19" s="33"/>
      <c r="M19" s="33"/>
      <c r="N19" s="33"/>
    </row>
    <row r="20" spans="1:219" ht="17.25" customHeight="1" x14ac:dyDescent="0.15">
      <c r="A20" s="51"/>
      <c r="B20" s="33"/>
      <c r="C20" s="33"/>
      <c r="D20" s="33"/>
      <c r="E20" s="33"/>
      <c r="F20" s="33"/>
      <c r="G20" s="125"/>
      <c r="H20" s="125"/>
      <c r="I20" s="125"/>
      <c r="J20" s="33"/>
      <c r="K20" s="33"/>
      <c r="L20" s="175"/>
      <c r="M20" s="33"/>
      <c r="N20" s="33"/>
    </row>
    <row r="21" spans="1:219" ht="17.25" customHeight="1" x14ac:dyDescent="0.15">
      <c r="A21" s="51"/>
      <c r="B21" s="33"/>
      <c r="C21" s="33"/>
      <c r="D21" s="33"/>
      <c r="E21" s="33"/>
      <c r="F21" s="33"/>
      <c r="G21" s="125"/>
      <c r="H21" s="125"/>
      <c r="I21" s="125"/>
      <c r="J21" s="33"/>
      <c r="K21" s="33"/>
      <c r="L21" s="175"/>
      <c r="M21" s="33"/>
      <c r="N21" s="33"/>
    </row>
    <row r="22" spans="1:219" ht="17.25" customHeight="1" x14ac:dyDescent="0.15">
      <c r="A22" s="51"/>
      <c r="B22" s="175"/>
      <c r="C22" s="175"/>
      <c r="D22" s="175"/>
      <c r="E22" s="175"/>
      <c r="F22" s="175"/>
      <c r="G22" s="175"/>
      <c r="H22" s="184"/>
      <c r="I22" s="184"/>
      <c r="J22" s="175"/>
      <c r="K22" s="175"/>
      <c r="L22" s="175"/>
      <c r="M22" s="33"/>
      <c r="N22" s="33"/>
    </row>
    <row r="23" spans="1:219" ht="17.25" customHeight="1" x14ac:dyDescent="0.15">
      <c r="A23" s="51"/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3"/>
      <c r="M23" s="33"/>
      <c r="N23" s="33"/>
    </row>
    <row r="24" spans="1:219" ht="17.25" customHeight="1" x14ac:dyDescent="0.15">
      <c r="A24" s="51"/>
      <c r="B24" s="122"/>
      <c r="C24" s="122"/>
      <c r="D24" s="122"/>
      <c r="E24" s="122"/>
      <c r="F24" s="122"/>
      <c r="G24" s="122"/>
      <c r="H24" s="122"/>
      <c r="I24" s="122"/>
      <c r="J24" s="122"/>
      <c r="K24" s="123"/>
      <c r="L24" s="33"/>
      <c r="M24" s="33"/>
      <c r="N24" s="33"/>
    </row>
    <row r="25" spans="1:219" s="6" customFormat="1" ht="15.75" customHeight="1" x14ac:dyDescent="0.15">
      <c r="A25" s="125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</row>
    <row r="26" spans="1:219" s="6" customFormat="1" ht="15.75" customHeight="1" x14ac:dyDescent="0.15">
      <c r="A26" s="125"/>
      <c r="B26" s="51"/>
      <c r="C26" s="51"/>
      <c r="D26" s="51"/>
      <c r="E26" s="125"/>
      <c r="F26" s="125"/>
      <c r="G26" s="33"/>
      <c r="H26" s="33"/>
      <c r="I26" s="33"/>
      <c r="J26" s="33"/>
      <c r="K26" s="33"/>
      <c r="L26" s="33"/>
      <c r="M26" s="33"/>
      <c r="N26" s="33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</row>
    <row r="27" spans="1:219" s="6" customFormat="1" ht="15.75" customHeight="1" x14ac:dyDescent="0.15">
      <c r="A27" s="125"/>
      <c r="B27" s="51"/>
      <c r="C27" s="51"/>
      <c r="D27" s="51"/>
      <c r="E27" s="177"/>
      <c r="F27" s="177"/>
      <c r="G27" s="33"/>
      <c r="H27" s="33"/>
      <c r="I27" s="33"/>
      <c r="J27" s="33"/>
      <c r="K27" s="33"/>
      <c r="L27" s="33"/>
      <c r="M27" s="33"/>
      <c r="N27" s="33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</row>
    <row r="28" spans="1:219" s="6" customFormat="1" ht="15.75" customHeight="1" x14ac:dyDescent="0.15">
      <c r="A28" s="125"/>
      <c r="B28" s="51"/>
      <c r="C28" s="51"/>
      <c r="D28" s="51"/>
      <c r="E28" s="177"/>
      <c r="F28" s="177"/>
      <c r="G28" s="33"/>
      <c r="H28" s="33"/>
      <c r="I28" s="33"/>
      <c r="J28" s="33"/>
      <c r="K28" s="33"/>
      <c r="L28" s="33"/>
      <c r="M28" s="33"/>
      <c r="N28" s="33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</row>
    <row r="29" spans="1:219" s="6" customFormat="1" ht="15.75" customHeight="1" x14ac:dyDescent="0.15">
      <c r="A29" s="125"/>
      <c r="B29" s="51"/>
      <c r="C29" s="51"/>
      <c r="D29" s="51"/>
      <c r="E29" s="177"/>
      <c r="F29" s="177"/>
      <c r="G29" s="33"/>
      <c r="H29" s="33"/>
      <c r="I29" s="33"/>
      <c r="J29" s="33"/>
      <c r="K29" s="33"/>
      <c r="L29" s="33"/>
      <c r="M29" s="33"/>
      <c r="N29" s="33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</row>
    <row r="30" spans="1:219" s="6" customFormat="1" ht="15.75" customHeight="1" x14ac:dyDescent="0.15">
      <c r="A30" s="51"/>
      <c r="B30" s="33"/>
      <c r="C30" s="33"/>
      <c r="D30" s="33"/>
      <c r="E30" s="33"/>
      <c r="F30" s="175"/>
      <c r="G30" s="33"/>
      <c r="H30" s="33"/>
      <c r="I30" s="33"/>
      <c r="J30" s="33"/>
      <c r="K30" s="33"/>
      <c r="L30" s="33"/>
      <c r="M30" s="33"/>
      <c r="N30" s="33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</row>
    <row r="31" spans="1:219" s="6" customFormat="1" ht="15.75" customHeight="1" x14ac:dyDescent="0.15">
      <c r="A31" s="51"/>
      <c r="B31" s="33"/>
      <c r="C31" s="33"/>
      <c r="D31" s="33"/>
      <c r="E31" s="33"/>
      <c r="F31" s="175"/>
      <c r="G31" s="33"/>
      <c r="H31" s="33"/>
      <c r="I31" s="33"/>
      <c r="J31" s="33"/>
      <c r="K31" s="33"/>
      <c r="L31" s="33"/>
      <c r="M31" s="33"/>
      <c r="N31" s="33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</row>
    <row r="32" spans="1:219" s="6" customFormat="1" ht="15.75" customHeight="1" x14ac:dyDescent="0.15">
      <c r="A32" s="51"/>
      <c r="B32" s="33"/>
      <c r="C32" s="33"/>
      <c r="D32" s="33"/>
      <c r="E32" s="33"/>
      <c r="F32" s="175"/>
      <c r="G32" s="33"/>
      <c r="H32" s="33"/>
      <c r="I32" s="33"/>
      <c r="J32" s="33"/>
      <c r="K32" s="33"/>
      <c r="L32" s="33"/>
      <c r="M32" s="33"/>
      <c r="N32" s="33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</row>
    <row r="33" spans="1:219" s="6" customFormat="1" ht="15.75" customHeight="1" x14ac:dyDescent="0.15">
      <c r="A33" s="51"/>
      <c r="B33" s="123"/>
      <c r="C33" s="123"/>
      <c r="D33" s="123"/>
      <c r="E33" s="123"/>
      <c r="F33" s="123"/>
      <c r="G33" s="33"/>
      <c r="H33" s="33"/>
      <c r="I33" s="33"/>
      <c r="J33" s="33"/>
      <c r="K33" s="33"/>
      <c r="L33" s="33"/>
      <c r="M33" s="33"/>
      <c r="N33" s="33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</row>
  </sheetData>
  <phoneticPr fontId="1"/>
  <pageMargins left="0.59055118110236227" right="0.39370078740157483" top="0.59055118110236227" bottom="0.39370078740157483" header="0.39370078740157483" footer="0.39370078740157483"/>
  <pageSetup paperSize="9" scale="9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transitionEvaluation="1"/>
  <dimension ref="A1:HU28"/>
  <sheetViews>
    <sheetView showGridLines="0" view="pageBreakPreview" zoomScale="70" zoomScaleNormal="87" zoomScaleSheetLayoutView="70" workbookViewId="0"/>
  </sheetViews>
  <sheetFormatPr defaultColWidth="12.125" defaultRowHeight="17.25" customHeight="1" x14ac:dyDescent="0.15"/>
  <cols>
    <col min="1" max="1" width="12.5" style="5" customWidth="1"/>
    <col min="2" max="14" width="9.75" style="5" customWidth="1"/>
    <col min="15" max="15" width="9.125" style="5" customWidth="1"/>
    <col min="16" max="219" width="12.125" style="5"/>
    <col min="220" max="16384" width="12.125" style="6"/>
  </cols>
  <sheetData>
    <row r="1" spans="1:229" ht="17.25" customHeight="1" x14ac:dyDescent="0.15">
      <c r="A1" s="34" t="s">
        <v>113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229" ht="17.25" customHeight="1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229" ht="17.25" customHeight="1" thickBot="1" x14ac:dyDescent="0.2">
      <c r="A3" s="35" t="s">
        <v>133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HL3" s="5"/>
      <c r="HM3" s="5"/>
      <c r="HN3" s="5"/>
      <c r="HO3" s="5"/>
      <c r="HP3" s="5"/>
      <c r="HQ3" s="5"/>
      <c r="HR3" s="5"/>
      <c r="HS3" s="5"/>
      <c r="HT3" s="5"/>
      <c r="HU3" s="5"/>
    </row>
    <row r="4" spans="1:229" ht="17.25" customHeight="1" x14ac:dyDescent="0.15">
      <c r="A4" s="272" t="s">
        <v>107</v>
      </c>
      <c r="B4" s="243" t="s">
        <v>110</v>
      </c>
      <c r="C4" s="29" t="s">
        <v>68</v>
      </c>
      <c r="D4" s="29" t="s">
        <v>68</v>
      </c>
      <c r="E4" s="29" t="s">
        <v>69</v>
      </c>
      <c r="F4" s="30" t="s">
        <v>70</v>
      </c>
      <c r="G4" s="31" t="s">
        <v>71</v>
      </c>
      <c r="H4" s="7"/>
      <c r="I4" s="13"/>
      <c r="J4" s="13"/>
      <c r="K4" s="13"/>
      <c r="L4" s="13"/>
      <c r="M4" s="13"/>
      <c r="N4" s="13"/>
      <c r="HL4" s="5"/>
      <c r="HM4" s="5"/>
      <c r="HN4" s="5"/>
      <c r="HO4" s="5"/>
    </row>
    <row r="5" spans="1:229" ht="17.25" customHeight="1" x14ac:dyDescent="0.15">
      <c r="A5" s="273"/>
      <c r="B5" s="244"/>
      <c r="C5" s="37"/>
      <c r="D5" s="87" t="s">
        <v>6</v>
      </c>
      <c r="E5" s="87" t="s">
        <v>6</v>
      </c>
      <c r="F5" s="87" t="s">
        <v>6</v>
      </c>
      <c r="G5" s="11"/>
      <c r="H5" s="8" t="s">
        <v>5</v>
      </c>
      <c r="I5" s="13"/>
      <c r="J5" s="13"/>
      <c r="K5" s="13"/>
      <c r="L5" s="13"/>
      <c r="M5" s="13"/>
      <c r="N5" s="13"/>
      <c r="HL5" s="5"/>
      <c r="HM5" s="5"/>
      <c r="HN5" s="5"/>
      <c r="HO5" s="5"/>
    </row>
    <row r="6" spans="1:229" ht="17.25" customHeight="1" x14ac:dyDescent="0.15">
      <c r="A6" s="274"/>
      <c r="B6" s="245"/>
      <c r="C6" s="87" t="s">
        <v>28</v>
      </c>
      <c r="D6" s="32" t="s">
        <v>69</v>
      </c>
      <c r="E6" s="32" t="s">
        <v>70</v>
      </c>
      <c r="F6" s="32" t="s">
        <v>71</v>
      </c>
      <c r="G6" s="10" t="s">
        <v>34</v>
      </c>
      <c r="H6" s="9"/>
      <c r="I6" s="13"/>
      <c r="J6" s="13"/>
      <c r="K6" s="13"/>
      <c r="L6" s="13"/>
      <c r="M6" s="13"/>
      <c r="N6" s="13"/>
      <c r="HL6" s="5"/>
      <c r="HM6" s="5"/>
      <c r="HN6" s="5"/>
      <c r="HO6" s="5"/>
    </row>
    <row r="7" spans="1:229" ht="17.25" customHeight="1" x14ac:dyDescent="0.15">
      <c r="A7" s="83" t="s">
        <v>12</v>
      </c>
      <c r="B7" s="97">
        <v>1193</v>
      </c>
      <c r="C7" s="97">
        <v>46</v>
      </c>
      <c r="D7" s="97">
        <v>64</v>
      </c>
      <c r="E7" s="97">
        <v>82</v>
      </c>
      <c r="F7" s="96">
        <v>58</v>
      </c>
      <c r="G7" s="96">
        <v>58</v>
      </c>
      <c r="H7" s="132">
        <v>1501</v>
      </c>
      <c r="I7" s="13"/>
      <c r="J7" s="13"/>
      <c r="K7" s="13"/>
      <c r="L7" s="13"/>
      <c r="M7" s="13"/>
      <c r="N7" s="13"/>
      <c r="HL7" s="5"/>
      <c r="HM7" s="5"/>
      <c r="HN7" s="5"/>
      <c r="HO7" s="5"/>
    </row>
    <row r="8" spans="1:229" ht="17.25" customHeight="1" x14ac:dyDescent="0.15">
      <c r="A8" s="83" t="s">
        <v>13</v>
      </c>
      <c r="B8" s="97">
        <v>221</v>
      </c>
      <c r="C8" s="97">
        <v>1</v>
      </c>
      <c r="D8" s="97">
        <v>3</v>
      </c>
      <c r="E8" s="97">
        <v>4</v>
      </c>
      <c r="F8" s="96">
        <v>2</v>
      </c>
      <c r="G8" s="96">
        <v>9</v>
      </c>
      <c r="H8" s="132">
        <v>240</v>
      </c>
      <c r="I8" s="13"/>
      <c r="J8" s="13"/>
      <c r="K8" s="13"/>
      <c r="L8" s="13"/>
      <c r="M8" s="13"/>
      <c r="N8" s="13"/>
      <c r="HL8" s="5"/>
      <c r="HM8" s="5"/>
      <c r="HN8" s="5"/>
      <c r="HO8" s="5"/>
    </row>
    <row r="9" spans="1:229" ht="17.25" customHeight="1" x14ac:dyDescent="0.15">
      <c r="A9" s="83" t="s">
        <v>5</v>
      </c>
      <c r="B9" s="97">
        <v>1414</v>
      </c>
      <c r="C9" s="97">
        <v>47</v>
      </c>
      <c r="D9" s="97">
        <v>67</v>
      </c>
      <c r="E9" s="97">
        <v>86</v>
      </c>
      <c r="F9" s="96">
        <v>60</v>
      </c>
      <c r="G9" s="96">
        <v>67</v>
      </c>
      <c r="H9" s="132">
        <v>1741</v>
      </c>
      <c r="I9" s="13"/>
      <c r="J9" s="13"/>
      <c r="K9" s="13"/>
      <c r="L9" s="13"/>
      <c r="M9" s="13"/>
      <c r="N9" s="13"/>
      <c r="HL9" s="5"/>
      <c r="HM9" s="5"/>
      <c r="HN9" s="5"/>
      <c r="HO9" s="5"/>
    </row>
    <row r="10" spans="1:229" ht="17.25" customHeight="1" thickBot="1" x14ac:dyDescent="0.2">
      <c r="A10" s="82" t="s">
        <v>14</v>
      </c>
      <c r="B10" s="124">
        <v>81.2</v>
      </c>
      <c r="C10" s="124">
        <v>2.7</v>
      </c>
      <c r="D10" s="124">
        <v>3.8</v>
      </c>
      <c r="E10" s="124">
        <v>4.9000000000000004</v>
      </c>
      <c r="F10" s="130">
        <v>3.4</v>
      </c>
      <c r="G10" s="130">
        <v>3.8</v>
      </c>
      <c r="H10" s="133">
        <v>100</v>
      </c>
      <c r="I10" s="13"/>
      <c r="J10" s="13"/>
      <c r="K10" s="13"/>
      <c r="L10" s="13"/>
      <c r="M10" s="13"/>
      <c r="N10" s="13"/>
      <c r="HL10" s="5"/>
      <c r="HM10" s="5"/>
      <c r="HN10" s="5"/>
      <c r="HO10" s="5"/>
    </row>
    <row r="11" spans="1:229" s="2" customFormat="1" ht="17.25" customHeight="1" x14ac:dyDescent="0.15">
      <c r="A11" s="40"/>
      <c r="B11" s="47"/>
      <c r="C11" s="47"/>
      <c r="D11" s="47"/>
      <c r="E11" s="47"/>
      <c r="F11" s="47"/>
      <c r="G11" s="47"/>
      <c r="H11" s="42"/>
      <c r="I11" s="42"/>
      <c r="J11" s="42"/>
      <c r="K11" s="42"/>
      <c r="L11" s="42"/>
      <c r="M11" s="42"/>
      <c r="N11" s="4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</row>
    <row r="12" spans="1:229" s="13" customFormat="1" ht="17.25" customHeight="1" thickBot="1" x14ac:dyDescent="0.2">
      <c r="A12" s="35" t="s">
        <v>127</v>
      </c>
    </row>
    <row r="13" spans="1:229" s="13" customFormat="1" ht="17.25" customHeight="1" x14ac:dyDescent="0.15">
      <c r="A13" s="14"/>
      <c r="B13" s="61" t="s">
        <v>103</v>
      </c>
      <c r="C13" s="61" t="s">
        <v>103</v>
      </c>
      <c r="D13" s="61" t="s">
        <v>104</v>
      </c>
      <c r="E13" s="61" t="s">
        <v>105</v>
      </c>
      <c r="F13" s="61" t="s">
        <v>106</v>
      </c>
      <c r="G13" s="61" t="s">
        <v>53</v>
      </c>
      <c r="H13" s="61" t="s">
        <v>170</v>
      </c>
      <c r="I13" s="61" t="s">
        <v>171</v>
      </c>
      <c r="J13" s="61" t="s">
        <v>172</v>
      </c>
      <c r="K13" s="61" t="s">
        <v>173</v>
      </c>
      <c r="L13" s="61" t="s">
        <v>55</v>
      </c>
      <c r="M13" s="61" t="s">
        <v>174</v>
      </c>
      <c r="N13" s="15"/>
    </row>
    <row r="14" spans="1:229" s="13" customFormat="1" ht="17.25" customHeight="1" x14ac:dyDescent="0.15">
      <c r="A14" s="84" t="s">
        <v>107</v>
      </c>
      <c r="B14" s="62"/>
      <c r="C14" s="63" t="s">
        <v>6</v>
      </c>
      <c r="D14" s="63" t="s">
        <v>6</v>
      </c>
      <c r="E14" s="63" t="s">
        <v>6</v>
      </c>
      <c r="F14" s="63" t="s">
        <v>6</v>
      </c>
      <c r="G14" s="63" t="s">
        <v>6</v>
      </c>
      <c r="H14" s="63" t="s">
        <v>6</v>
      </c>
      <c r="I14" s="63" t="s">
        <v>6</v>
      </c>
      <c r="J14" s="63" t="s">
        <v>6</v>
      </c>
      <c r="K14" s="63" t="s">
        <v>6</v>
      </c>
      <c r="L14" s="62" t="s">
        <v>6</v>
      </c>
      <c r="M14" s="62"/>
      <c r="N14" s="17" t="s">
        <v>5</v>
      </c>
    </row>
    <row r="15" spans="1:229" s="13" customFormat="1" ht="17.25" customHeight="1" x14ac:dyDescent="0.15">
      <c r="A15" s="18"/>
      <c r="B15" s="63" t="s">
        <v>52</v>
      </c>
      <c r="C15" s="63" t="s">
        <v>104</v>
      </c>
      <c r="D15" s="63" t="s">
        <v>105</v>
      </c>
      <c r="E15" s="63" t="s">
        <v>106</v>
      </c>
      <c r="F15" s="63" t="s">
        <v>53</v>
      </c>
      <c r="G15" s="63" t="s">
        <v>170</v>
      </c>
      <c r="H15" s="63" t="s">
        <v>171</v>
      </c>
      <c r="I15" s="63" t="s">
        <v>172</v>
      </c>
      <c r="J15" s="63" t="s">
        <v>173</v>
      </c>
      <c r="K15" s="63" t="s">
        <v>55</v>
      </c>
      <c r="L15" s="63" t="s">
        <v>174</v>
      </c>
      <c r="M15" s="63" t="s">
        <v>63</v>
      </c>
      <c r="N15" s="19"/>
    </row>
    <row r="16" spans="1:229" s="13" customFormat="1" ht="17.25" customHeight="1" x14ac:dyDescent="0.15">
      <c r="A16" s="20" t="s">
        <v>12</v>
      </c>
      <c r="B16" s="97">
        <v>56</v>
      </c>
      <c r="C16" s="111">
        <v>82</v>
      </c>
      <c r="D16" s="111">
        <v>159</v>
      </c>
      <c r="E16" s="111">
        <v>235</v>
      </c>
      <c r="F16" s="97">
        <v>291</v>
      </c>
      <c r="G16" s="97">
        <v>196</v>
      </c>
      <c r="H16" s="111">
        <v>137</v>
      </c>
      <c r="I16" s="111">
        <v>97</v>
      </c>
      <c r="J16" s="111">
        <v>85</v>
      </c>
      <c r="K16" s="111">
        <v>53</v>
      </c>
      <c r="L16" s="97">
        <v>51</v>
      </c>
      <c r="M16" s="97">
        <v>59</v>
      </c>
      <c r="N16" s="128">
        <v>1501</v>
      </c>
    </row>
    <row r="17" spans="1:14" s="13" customFormat="1" ht="17.25" customHeight="1" x14ac:dyDescent="0.15">
      <c r="A17" s="20" t="s">
        <v>13</v>
      </c>
      <c r="B17" s="97">
        <v>1</v>
      </c>
      <c r="C17" s="111">
        <v>4</v>
      </c>
      <c r="D17" s="111">
        <v>15</v>
      </c>
      <c r="E17" s="111">
        <v>22</v>
      </c>
      <c r="F17" s="97">
        <v>46</v>
      </c>
      <c r="G17" s="97">
        <v>20</v>
      </c>
      <c r="H17" s="111">
        <v>21</v>
      </c>
      <c r="I17" s="111">
        <v>12</v>
      </c>
      <c r="J17" s="111">
        <v>8</v>
      </c>
      <c r="K17" s="111">
        <v>14</v>
      </c>
      <c r="L17" s="97">
        <v>5</v>
      </c>
      <c r="M17" s="97">
        <v>72</v>
      </c>
      <c r="N17" s="128">
        <v>240</v>
      </c>
    </row>
    <row r="18" spans="1:14" s="13" customFormat="1" ht="17.25" customHeight="1" x14ac:dyDescent="0.15">
      <c r="A18" s="20" t="s">
        <v>5</v>
      </c>
      <c r="B18" s="97">
        <v>57</v>
      </c>
      <c r="C18" s="97">
        <v>86</v>
      </c>
      <c r="D18" s="97">
        <v>174</v>
      </c>
      <c r="E18" s="97">
        <v>257</v>
      </c>
      <c r="F18" s="97">
        <v>337</v>
      </c>
      <c r="G18" s="97">
        <v>216</v>
      </c>
      <c r="H18" s="97">
        <v>158</v>
      </c>
      <c r="I18" s="97">
        <v>109</v>
      </c>
      <c r="J18" s="97">
        <v>93</v>
      </c>
      <c r="K18" s="97">
        <v>67</v>
      </c>
      <c r="L18" s="97">
        <v>56</v>
      </c>
      <c r="M18" s="97">
        <v>131</v>
      </c>
      <c r="N18" s="128">
        <v>1741</v>
      </c>
    </row>
    <row r="19" spans="1:14" s="13" customFormat="1" ht="17.25" customHeight="1" thickBot="1" x14ac:dyDescent="0.2">
      <c r="A19" s="82" t="s">
        <v>14</v>
      </c>
      <c r="B19" s="124">
        <v>3.3</v>
      </c>
      <c r="C19" s="124">
        <v>4.9000000000000004</v>
      </c>
      <c r="D19" s="124">
        <v>10</v>
      </c>
      <c r="E19" s="124">
        <v>14.8</v>
      </c>
      <c r="F19" s="124">
        <v>19.399999999999999</v>
      </c>
      <c r="G19" s="124">
        <v>12.4</v>
      </c>
      <c r="H19" s="124">
        <v>9.1</v>
      </c>
      <c r="I19" s="124">
        <v>6.3</v>
      </c>
      <c r="J19" s="124">
        <v>5.3</v>
      </c>
      <c r="K19" s="124">
        <v>3.8</v>
      </c>
      <c r="L19" s="124">
        <v>3.2</v>
      </c>
      <c r="M19" s="124">
        <v>7.5</v>
      </c>
      <c r="N19" s="143">
        <v>100</v>
      </c>
    </row>
    <row r="20" spans="1:14" ht="17.25" customHeight="1" x14ac:dyDescent="0.1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s="13" customFormat="1" ht="17.25" customHeight="1" thickBot="1" x14ac:dyDescent="0.2">
      <c r="A21" s="35" t="s">
        <v>134</v>
      </c>
    </row>
    <row r="22" spans="1:14" s="13" customFormat="1" ht="17.25" customHeight="1" x14ac:dyDescent="0.15">
      <c r="A22" s="14"/>
      <c r="B22" s="26" t="s">
        <v>64</v>
      </c>
      <c r="C22" s="86" t="s">
        <v>98</v>
      </c>
      <c r="D22" s="86" t="s">
        <v>98</v>
      </c>
      <c r="E22" s="86" t="s">
        <v>99</v>
      </c>
      <c r="F22" s="86" t="s">
        <v>100</v>
      </c>
      <c r="G22" s="86" t="s">
        <v>101</v>
      </c>
      <c r="H22" s="86" t="s">
        <v>102</v>
      </c>
      <c r="I22" s="86" t="s">
        <v>103</v>
      </c>
      <c r="J22" s="86" t="s">
        <v>104</v>
      </c>
      <c r="K22" s="86" t="s">
        <v>105</v>
      </c>
      <c r="L22" s="86" t="s">
        <v>106</v>
      </c>
      <c r="M22" s="86" t="s">
        <v>53</v>
      </c>
      <c r="N22" s="15"/>
    </row>
    <row r="23" spans="1:14" s="13" customFormat="1" ht="17.25" customHeight="1" x14ac:dyDescent="0.15">
      <c r="A23" s="84" t="s">
        <v>26</v>
      </c>
      <c r="B23" s="27" t="s">
        <v>65</v>
      </c>
      <c r="C23" s="16"/>
      <c r="D23" s="87" t="s">
        <v>6</v>
      </c>
      <c r="E23" s="87" t="s">
        <v>6</v>
      </c>
      <c r="F23" s="87" t="s">
        <v>6</v>
      </c>
      <c r="G23" s="87" t="s">
        <v>6</v>
      </c>
      <c r="H23" s="87" t="s">
        <v>6</v>
      </c>
      <c r="I23" s="87" t="s">
        <v>6</v>
      </c>
      <c r="J23" s="87" t="s">
        <v>6</v>
      </c>
      <c r="K23" s="87" t="s">
        <v>6</v>
      </c>
      <c r="L23" s="87" t="s">
        <v>6</v>
      </c>
      <c r="M23" s="16"/>
      <c r="N23" s="17" t="s">
        <v>5</v>
      </c>
    </row>
    <row r="24" spans="1:14" s="13" customFormat="1" ht="17.25" customHeight="1" x14ac:dyDescent="0.15">
      <c r="A24" s="18"/>
      <c r="B24" s="28" t="s">
        <v>66</v>
      </c>
      <c r="C24" s="87" t="s">
        <v>52</v>
      </c>
      <c r="D24" s="87" t="s">
        <v>99</v>
      </c>
      <c r="E24" s="87" t="s">
        <v>100</v>
      </c>
      <c r="F24" s="87" t="s">
        <v>101</v>
      </c>
      <c r="G24" s="87" t="s">
        <v>102</v>
      </c>
      <c r="H24" s="87" t="s">
        <v>103</v>
      </c>
      <c r="I24" s="87" t="s">
        <v>104</v>
      </c>
      <c r="J24" s="87" t="s">
        <v>105</v>
      </c>
      <c r="K24" s="87" t="s">
        <v>106</v>
      </c>
      <c r="L24" s="87" t="s">
        <v>53</v>
      </c>
      <c r="M24" s="87" t="s">
        <v>63</v>
      </c>
      <c r="N24" s="19"/>
    </row>
    <row r="25" spans="1:14" s="13" customFormat="1" ht="17.25" customHeight="1" x14ac:dyDescent="0.15">
      <c r="A25" s="20" t="s">
        <v>12</v>
      </c>
      <c r="B25" s="134">
        <v>357</v>
      </c>
      <c r="C25" s="97">
        <v>0</v>
      </c>
      <c r="D25" s="111">
        <v>2</v>
      </c>
      <c r="E25" s="111">
        <v>14</v>
      </c>
      <c r="F25" s="111">
        <v>52</v>
      </c>
      <c r="G25" s="97">
        <v>197</v>
      </c>
      <c r="H25" s="97">
        <v>334</v>
      </c>
      <c r="I25" s="111">
        <v>296</v>
      </c>
      <c r="J25" s="111">
        <v>143</v>
      </c>
      <c r="K25" s="111">
        <v>61</v>
      </c>
      <c r="L25" s="111">
        <v>27</v>
      </c>
      <c r="M25" s="97">
        <v>18</v>
      </c>
      <c r="N25" s="128">
        <v>1501</v>
      </c>
    </row>
    <row r="26" spans="1:14" s="13" customFormat="1" ht="17.25" customHeight="1" x14ac:dyDescent="0.15">
      <c r="A26" s="20" t="s">
        <v>13</v>
      </c>
      <c r="B26" s="134">
        <v>91</v>
      </c>
      <c r="C26" s="97">
        <v>1</v>
      </c>
      <c r="D26" s="111">
        <v>0</v>
      </c>
      <c r="E26" s="111">
        <v>1</v>
      </c>
      <c r="F26" s="111">
        <v>3</v>
      </c>
      <c r="G26" s="97">
        <v>24</v>
      </c>
      <c r="H26" s="97">
        <v>58</v>
      </c>
      <c r="I26" s="111">
        <v>34</v>
      </c>
      <c r="J26" s="111">
        <v>14</v>
      </c>
      <c r="K26" s="111">
        <v>10</v>
      </c>
      <c r="L26" s="111">
        <v>2</v>
      </c>
      <c r="M26" s="97">
        <v>2</v>
      </c>
      <c r="N26" s="128">
        <v>240</v>
      </c>
    </row>
    <row r="27" spans="1:14" s="13" customFormat="1" ht="17.25" customHeight="1" x14ac:dyDescent="0.15">
      <c r="A27" s="20" t="s">
        <v>5</v>
      </c>
      <c r="B27" s="97">
        <v>448</v>
      </c>
      <c r="C27" s="97">
        <v>1</v>
      </c>
      <c r="D27" s="97">
        <v>2</v>
      </c>
      <c r="E27" s="97">
        <v>15</v>
      </c>
      <c r="F27" s="97">
        <v>55</v>
      </c>
      <c r="G27" s="97">
        <v>221</v>
      </c>
      <c r="H27" s="97">
        <v>392</v>
      </c>
      <c r="I27" s="97">
        <v>330</v>
      </c>
      <c r="J27" s="97">
        <v>157</v>
      </c>
      <c r="K27" s="97">
        <v>71</v>
      </c>
      <c r="L27" s="97">
        <v>29</v>
      </c>
      <c r="M27" s="97">
        <v>20</v>
      </c>
      <c r="N27" s="128">
        <v>1741</v>
      </c>
    </row>
    <row r="28" spans="1:14" s="13" customFormat="1" ht="17.25" customHeight="1" thickBot="1" x14ac:dyDescent="0.2">
      <c r="A28" s="82" t="s">
        <v>14</v>
      </c>
      <c r="B28" s="124">
        <v>25.7</v>
      </c>
      <c r="C28" s="124">
        <v>0.1</v>
      </c>
      <c r="D28" s="124">
        <v>0.1</v>
      </c>
      <c r="E28" s="124">
        <v>0.9</v>
      </c>
      <c r="F28" s="124">
        <v>3.2</v>
      </c>
      <c r="G28" s="124">
        <v>12.7</v>
      </c>
      <c r="H28" s="124">
        <v>22.5</v>
      </c>
      <c r="I28" s="124">
        <v>19</v>
      </c>
      <c r="J28" s="124">
        <v>9</v>
      </c>
      <c r="K28" s="124">
        <v>4.0999999999999996</v>
      </c>
      <c r="L28" s="124">
        <v>1.7</v>
      </c>
      <c r="M28" s="124">
        <v>1.1000000000000001</v>
      </c>
      <c r="N28" s="135">
        <v>100</v>
      </c>
    </row>
  </sheetData>
  <mergeCells count="2">
    <mergeCell ref="A4:A6"/>
    <mergeCell ref="B4:B6"/>
  </mergeCells>
  <phoneticPr fontId="1"/>
  <pageMargins left="0.59055118110236227" right="0.39370078740157483" top="0.59055118110236227" bottom="0.39370078740157483" header="0.39370078740157483" footer="0.39370078740157483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4788C-C9C4-41B8-9DF4-C8278FF00E2E}">
  <sheetPr transitionEvaluation="1"/>
  <dimension ref="A1:HN30"/>
  <sheetViews>
    <sheetView showGridLines="0" view="pageBreakPreview" zoomScale="70" zoomScaleNormal="87" zoomScaleSheetLayoutView="70" workbookViewId="0"/>
  </sheetViews>
  <sheetFormatPr defaultColWidth="12.125" defaultRowHeight="17.25" customHeight="1" x14ac:dyDescent="0.15"/>
  <cols>
    <col min="1" max="1" width="12.5" style="5" customWidth="1"/>
    <col min="2" max="14" width="10" style="5" customWidth="1"/>
    <col min="15" max="18" width="7.625" style="5" customWidth="1"/>
    <col min="19" max="222" width="12.125" style="5"/>
    <col min="223" max="16384" width="12.125" style="12"/>
  </cols>
  <sheetData>
    <row r="1" spans="1:222" s="25" customFormat="1" ht="17.25" customHeight="1" x14ac:dyDescent="0.15">
      <c r="A1" s="34" t="s">
        <v>50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  <c r="HG1" s="24"/>
      <c r="HH1" s="24"/>
      <c r="HI1" s="24"/>
      <c r="HJ1" s="24"/>
      <c r="HK1" s="24"/>
      <c r="HL1" s="24"/>
      <c r="HM1" s="24"/>
      <c r="HN1" s="24"/>
    </row>
    <row r="2" spans="1:222" ht="17.25" customHeight="1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222" ht="17.25" customHeight="1" thickBot="1" x14ac:dyDescent="0.2">
      <c r="A3" s="35" t="s">
        <v>51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222" ht="17.25" customHeight="1" thickTop="1" x14ac:dyDescent="0.15">
      <c r="A4" s="74"/>
      <c r="B4" s="168" t="s">
        <v>147</v>
      </c>
      <c r="C4" s="168" t="s">
        <v>147</v>
      </c>
      <c r="D4" s="168" t="s">
        <v>148</v>
      </c>
      <c r="E4" s="168" t="s">
        <v>149</v>
      </c>
      <c r="F4" s="168" t="s">
        <v>150</v>
      </c>
      <c r="G4" s="168" t="s">
        <v>151</v>
      </c>
      <c r="H4" s="168" t="s">
        <v>152</v>
      </c>
      <c r="I4" s="168" t="s">
        <v>153</v>
      </c>
      <c r="J4" s="80" t="s">
        <v>154</v>
      </c>
      <c r="K4" s="108"/>
      <c r="L4" s="71"/>
      <c r="M4" s="13"/>
      <c r="N4" s="13"/>
    </row>
    <row r="5" spans="1:222" s="5" customFormat="1" ht="17.25" customHeight="1" x14ac:dyDescent="0.15">
      <c r="A5" s="75" t="s">
        <v>36</v>
      </c>
      <c r="B5" s="37"/>
      <c r="C5" s="169" t="s">
        <v>6</v>
      </c>
      <c r="D5" s="169" t="s">
        <v>6</v>
      </c>
      <c r="E5" s="169" t="s">
        <v>6</v>
      </c>
      <c r="F5" s="169" t="s">
        <v>6</v>
      </c>
      <c r="G5" s="169" t="s">
        <v>6</v>
      </c>
      <c r="H5" s="169" t="s">
        <v>6</v>
      </c>
      <c r="I5" s="169" t="s">
        <v>6</v>
      </c>
      <c r="J5" s="64" t="s">
        <v>6</v>
      </c>
      <c r="K5" s="109" t="s">
        <v>155</v>
      </c>
      <c r="L5" s="72" t="s">
        <v>5</v>
      </c>
      <c r="M5" s="13"/>
      <c r="N5" s="13"/>
    </row>
    <row r="6" spans="1:222" s="5" customFormat="1" ht="17.25" customHeight="1" x14ac:dyDescent="0.15">
      <c r="A6" s="76"/>
      <c r="B6" s="169" t="s">
        <v>52</v>
      </c>
      <c r="C6" s="169" t="s">
        <v>148</v>
      </c>
      <c r="D6" s="169" t="s">
        <v>149</v>
      </c>
      <c r="E6" s="169" t="s">
        <v>150</v>
      </c>
      <c r="F6" s="169" t="s">
        <v>151</v>
      </c>
      <c r="G6" s="169" t="s">
        <v>152</v>
      </c>
      <c r="H6" s="169" t="s">
        <v>153</v>
      </c>
      <c r="I6" s="169" t="s">
        <v>154</v>
      </c>
      <c r="J6" s="81" t="s">
        <v>156</v>
      </c>
      <c r="K6" s="110"/>
      <c r="L6" s="73"/>
      <c r="M6" s="13"/>
      <c r="N6" s="13"/>
    </row>
    <row r="7" spans="1:222" s="5" customFormat="1" ht="17.25" customHeight="1" x14ac:dyDescent="0.15">
      <c r="A7" s="77" t="s">
        <v>12</v>
      </c>
      <c r="B7" s="97">
        <v>0</v>
      </c>
      <c r="C7" s="97">
        <v>0</v>
      </c>
      <c r="D7" s="97">
        <v>1</v>
      </c>
      <c r="E7" s="97">
        <v>3</v>
      </c>
      <c r="F7" s="97">
        <v>0</v>
      </c>
      <c r="G7" s="111">
        <v>3</v>
      </c>
      <c r="H7" s="111">
        <v>0</v>
      </c>
      <c r="I7" s="111">
        <v>5</v>
      </c>
      <c r="J7" s="112">
        <v>130</v>
      </c>
      <c r="K7" s="113">
        <v>1359</v>
      </c>
      <c r="L7" s="114">
        <v>1501</v>
      </c>
      <c r="M7" s="13"/>
      <c r="N7" s="13"/>
    </row>
    <row r="8" spans="1:222" s="5" customFormat="1" ht="17.25" customHeight="1" x14ac:dyDescent="0.15">
      <c r="A8" s="77" t="s">
        <v>13</v>
      </c>
      <c r="B8" s="97">
        <v>0</v>
      </c>
      <c r="C8" s="97">
        <v>0</v>
      </c>
      <c r="D8" s="97">
        <v>0</v>
      </c>
      <c r="E8" s="97">
        <v>0</v>
      </c>
      <c r="F8" s="97">
        <v>0</v>
      </c>
      <c r="G8" s="111">
        <v>0</v>
      </c>
      <c r="H8" s="111">
        <v>0</v>
      </c>
      <c r="I8" s="111">
        <v>2</v>
      </c>
      <c r="J8" s="112">
        <v>39</v>
      </c>
      <c r="K8" s="113">
        <v>199</v>
      </c>
      <c r="L8" s="114">
        <v>240</v>
      </c>
      <c r="M8" s="13"/>
      <c r="N8" s="13"/>
    </row>
    <row r="9" spans="1:222" s="5" customFormat="1" ht="17.25" customHeight="1" x14ac:dyDescent="0.15">
      <c r="A9" s="77" t="s">
        <v>17</v>
      </c>
      <c r="B9" s="101">
        <v>0</v>
      </c>
      <c r="C9" s="101">
        <v>0</v>
      </c>
      <c r="D9" s="101">
        <v>1</v>
      </c>
      <c r="E9" s="101">
        <v>3</v>
      </c>
      <c r="F9" s="101">
        <v>0</v>
      </c>
      <c r="G9" s="101">
        <v>3</v>
      </c>
      <c r="H9" s="115">
        <v>0</v>
      </c>
      <c r="I9" s="115">
        <v>7</v>
      </c>
      <c r="J9" s="116">
        <v>169</v>
      </c>
      <c r="K9" s="117">
        <v>1558</v>
      </c>
      <c r="L9" s="114">
        <v>1741</v>
      </c>
      <c r="M9" s="13"/>
      <c r="N9" s="13"/>
    </row>
    <row r="10" spans="1:222" s="5" customFormat="1" ht="17.25" customHeight="1" thickBot="1" x14ac:dyDescent="0.2">
      <c r="A10" s="78" t="s">
        <v>14</v>
      </c>
      <c r="B10" s="118">
        <v>0</v>
      </c>
      <c r="C10" s="118">
        <v>0</v>
      </c>
      <c r="D10" s="118">
        <v>0.1</v>
      </c>
      <c r="E10" s="118">
        <v>0.2</v>
      </c>
      <c r="F10" s="118">
        <v>0</v>
      </c>
      <c r="G10" s="118">
        <v>0.2</v>
      </c>
      <c r="H10" s="118">
        <v>0</v>
      </c>
      <c r="I10" s="118">
        <v>0.4</v>
      </c>
      <c r="J10" s="119">
        <v>9.6999999999999993</v>
      </c>
      <c r="K10" s="120">
        <v>89.5</v>
      </c>
      <c r="L10" s="121">
        <v>100</v>
      </c>
      <c r="M10" s="13"/>
      <c r="N10" s="13"/>
    </row>
    <row r="11" spans="1:222" s="5" customFormat="1" ht="17.25" customHeight="1" x14ac:dyDescent="0.15">
      <c r="A11" s="51"/>
      <c r="B11" s="122"/>
      <c r="C11" s="122"/>
      <c r="D11" s="122"/>
      <c r="E11" s="122"/>
      <c r="F11" s="122"/>
      <c r="G11" s="122"/>
      <c r="H11" s="122"/>
      <c r="I11" s="122"/>
      <c r="J11" s="122"/>
      <c r="K11" s="123"/>
      <c r="L11" s="13"/>
      <c r="M11" s="13"/>
      <c r="N11" s="13"/>
    </row>
    <row r="12" spans="1:222" s="6" customFormat="1" ht="17.25" customHeight="1" thickBot="1" x14ac:dyDescent="0.2">
      <c r="A12" s="35" t="s">
        <v>77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</row>
    <row r="13" spans="1:222" s="6" customFormat="1" ht="17.25" customHeight="1" x14ac:dyDescent="0.15">
      <c r="A13" s="186" t="s">
        <v>26</v>
      </c>
      <c r="B13" s="172" t="s">
        <v>0</v>
      </c>
      <c r="C13" s="172" t="s">
        <v>0</v>
      </c>
      <c r="D13" s="172" t="s">
        <v>0</v>
      </c>
      <c r="E13" s="189" t="s">
        <v>4</v>
      </c>
      <c r="F13" s="192" t="s">
        <v>5</v>
      </c>
      <c r="G13" s="13"/>
      <c r="H13" s="13"/>
      <c r="I13" s="13"/>
      <c r="J13" s="13"/>
      <c r="K13" s="13"/>
      <c r="L13" s="13"/>
      <c r="M13" s="13"/>
      <c r="N13" s="13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</row>
    <row r="14" spans="1:222" s="6" customFormat="1" ht="17.25" customHeight="1" x14ac:dyDescent="0.15">
      <c r="A14" s="187"/>
      <c r="B14" s="169" t="s">
        <v>2</v>
      </c>
      <c r="C14" s="169" t="s">
        <v>3</v>
      </c>
      <c r="D14" s="169" t="s">
        <v>3</v>
      </c>
      <c r="E14" s="190"/>
      <c r="F14" s="193"/>
      <c r="G14" s="13"/>
      <c r="H14" s="13"/>
      <c r="I14" s="13"/>
      <c r="J14" s="13"/>
      <c r="K14" s="13"/>
      <c r="L14" s="13"/>
      <c r="M14" s="13"/>
      <c r="N14" s="13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</row>
    <row r="15" spans="1:222" s="6" customFormat="1" ht="17.25" customHeight="1" x14ac:dyDescent="0.15">
      <c r="A15" s="187"/>
      <c r="B15" s="169" t="s">
        <v>9</v>
      </c>
      <c r="C15" s="169" t="s">
        <v>9</v>
      </c>
      <c r="D15" s="169" t="s">
        <v>9</v>
      </c>
      <c r="E15" s="190"/>
      <c r="F15" s="193"/>
      <c r="G15" s="13"/>
      <c r="H15" s="13"/>
      <c r="I15" s="13"/>
      <c r="J15" s="13"/>
      <c r="K15" s="13"/>
      <c r="L15" s="13"/>
      <c r="M15" s="13"/>
      <c r="N15" s="13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</row>
    <row r="16" spans="1:222" s="6" customFormat="1" ht="17.25" customHeight="1" x14ac:dyDescent="0.15">
      <c r="A16" s="188"/>
      <c r="B16" s="169" t="s">
        <v>11</v>
      </c>
      <c r="C16" s="169" t="s">
        <v>11</v>
      </c>
      <c r="D16" s="169" t="s">
        <v>3</v>
      </c>
      <c r="E16" s="191"/>
      <c r="F16" s="194"/>
      <c r="G16" s="13"/>
      <c r="H16" s="13"/>
      <c r="I16" s="13"/>
      <c r="J16" s="13"/>
      <c r="K16" s="13"/>
      <c r="L16" s="13"/>
      <c r="M16" s="13"/>
      <c r="N16" s="13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</row>
    <row r="17" spans="1:219" s="6" customFormat="1" ht="17.25" customHeight="1" x14ac:dyDescent="0.15">
      <c r="A17" s="20" t="s">
        <v>12</v>
      </c>
      <c r="B17" s="97">
        <v>377</v>
      </c>
      <c r="C17" s="97">
        <v>999</v>
      </c>
      <c r="D17" s="97">
        <v>125</v>
      </c>
      <c r="E17" s="97">
        <v>0</v>
      </c>
      <c r="F17" s="99">
        <v>1501</v>
      </c>
      <c r="G17" s="13"/>
      <c r="H17" s="13"/>
      <c r="I17" s="13"/>
      <c r="J17" s="13"/>
      <c r="K17" s="13"/>
      <c r="L17" s="13"/>
      <c r="M17" s="13"/>
      <c r="N17" s="13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</row>
    <row r="18" spans="1:219" s="6" customFormat="1" ht="17.25" customHeight="1" x14ac:dyDescent="0.15">
      <c r="A18" s="20" t="s">
        <v>13</v>
      </c>
      <c r="B18" s="97">
        <v>20</v>
      </c>
      <c r="C18" s="97">
        <v>190</v>
      </c>
      <c r="D18" s="97">
        <v>30</v>
      </c>
      <c r="E18" s="97">
        <v>0</v>
      </c>
      <c r="F18" s="99">
        <v>240</v>
      </c>
      <c r="G18" s="13"/>
      <c r="H18" s="13"/>
      <c r="I18" s="13"/>
      <c r="J18" s="13"/>
      <c r="K18" s="13"/>
      <c r="L18" s="13"/>
      <c r="M18" s="13"/>
      <c r="N18" s="13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</row>
    <row r="19" spans="1:219" s="6" customFormat="1" ht="17.25" customHeight="1" x14ac:dyDescent="0.15">
      <c r="A19" s="20" t="s">
        <v>17</v>
      </c>
      <c r="B19" s="97">
        <v>397</v>
      </c>
      <c r="C19" s="97">
        <v>1189</v>
      </c>
      <c r="D19" s="97">
        <v>155</v>
      </c>
      <c r="E19" s="97">
        <v>0</v>
      </c>
      <c r="F19" s="99">
        <v>1741</v>
      </c>
      <c r="G19" s="13"/>
      <c r="H19" s="13"/>
      <c r="I19" s="13"/>
      <c r="J19" s="13"/>
      <c r="K19" s="13"/>
      <c r="L19" s="13"/>
      <c r="M19" s="13"/>
      <c r="N19" s="13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</row>
    <row r="20" spans="1:219" s="6" customFormat="1" ht="17.25" customHeight="1" thickBot="1" x14ac:dyDescent="0.2">
      <c r="A20" s="171" t="s">
        <v>14</v>
      </c>
      <c r="B20" s="124">
        <v>22.8</v>
      </c>
      <c r="C20" s="124">
        <v>68.3</v>
      </c>
      <c r="D20" s="124">
        <v>8.9</v>
      </c>
      <c r="E20" s="124">
        <v>0</v>
      </c>
      <c r="F20" s="107">
        <v>100</v>
      </c>
      <c r="G20" s="13"/>
      <c r="H20" s="13"/>
      <c r="I20" s="13"/>
      <c r="J20" s="13"/>
      <c r="K20" s="13"/>
      <c r="L20" s="13"/>
      <c r="M20" s="13"/>
      <c r="N20" s="13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</row>
    <row r="22" spans="1:219" ht="17.25" customHeight="1" thickBot="1" x14ac:dyDescent="0.2">
      <c r="A22" s="35" t="s">
        <v>78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1:219" ht="17.25" customHeight="1" x14ac:dyDescent="0.15">
      <c r="A23" s="74"/>
      <c r="B23" s="86" t="s">
        <v>1</v>
      </c>
      <c r="C23" s="48">
        <v>0.4</v>
      </c>
      <c r="D23" s="48">
        <v>0.4</v>
      </c>
      <c r="E23" s="50">
        <v>0.45</v>
      </c>
      <c r="F23" s="91"/>
      <c r="G23" s="50">
        <v>0.51</v>
      </c>
      <c r="H23" s="48">
        <v>0.55000000000000004</v>
      </c>
      <c r="I23" s="50">
        <v>0.6</v>
      </c>
      <c r="J23" s="49">
        <v>0.65</v>
      </c>
      <c r="K23" s="48">
        <v>0.7</v>
      </c>
      <c r="L23" s="48">
        <v>0.75</v>
      </c>
      <c r="M23" s="48">
        <v>0.8</v>
      </c>
      <c r="N23" s="15"/>
      <c r="O23" s="12"/>
    </row>
    <row r="24" spans="1:219" ht="17.25" customHeight="1" x14ac:dyDescent="0.15">
      <c r="A24" s="75" t="s">
        <v>36</v>
      </c>
      <c r="B24" s="87" t="s">
        <v>7</v>
      </c>
      <c r="C24" s="87"/>
      <c r="D24" s="87" t="s">
        <v>6</v>
      </c>
      <c r="E24" s="10" t="s">
        <v>6</v>
      </c>
      <c r="F24" s="60">
        <v>0.5</v>
      </c>
      <c r="G24" s="10" t="s">
        <v>6</v>
      </c>
      <c r="H24" s="87" t="s">
        <v>6</v>
      </c>
      <c r="I24" s="10" t="s">
        <v>6</v>
      </c>
      <c r="J24" s="51" t="s">
        <v>6</v>
      </c>
      <c r="K24" s="87" t="s">
        <v>6</v>
      </c>
      <c r="L24" s="87" t="s">
        <v>6</v>
      </c>
      <c r="M24" s="87"/>
      <c r="N24" s="17" t="s">
        <v>5</v>
      </c>
      <c r="O24" s="12"/>
    </row>
    <row r="25" spans="1:219" ht="17.25" customHeight="1" x14ac:dyDescent="0.15">
      <c r="A25" s="76"/>
      <c r="B25" s="87" t="s">
        <v>10</v>
      </c>
      <c r="C25" s="87" t="s">
        <v>19</v>
      </c>
      <c r="D25" s="52">
        <v>0.45</v>
      </c>
      <c r="E25" s="60">
        <v>0.5</v>
      </c>
      <c r="F25" s="11"/>
      <c r="G25" s="60">
        <v>0.55000000000000004</v>
      </c>
      <c r="H25" s="52">
        <v>0.6</v>
      </c>
      <c r="I25" s="126">
        <v>0.65</v>
      </c>
      <c r="J25" s="53">
        <v>0.7</v>
      </c>
      <c r="K25" s="52">
        <v>0.75</v>
      </c>
      <c r="L25" s="52">
        <v>0.8</v>
      </c>
      <c r="M25" s="52" t="s">
        <v>20</v>
      </c>
      <c r="N25" s="19"/>
      <c r="O25" s="12"/>
    </row>
    <row r="26" spans="1:219" ht="17.25" customHeight="1" x14ac:dyDescent="0.15">
      <c r="A26" s="77" t="s">
        <v>12</v>
      </c>
      <c r="B26" s="97">
        <v>0</v>
      </c>
      <c r="C26" s="97">
        <v>7</v>
      </c>
      <c r="D26" s="97">
        <v>46</v>
      </c>
      <c r="E26" s="96">
        <v>278</v>
      </c>
      <c r="F26" s="96">
        <v>114</v>
      </c>
      <c r="G26" s="96">
        <v>383</v>
      </c>
      <c r="H26" s="97">
        <v>306</v>
      </c>
      <c r="I26" s="96">
        <v>218</v>
      </c>
      <c r="J26" s="98">
        <v>93</v>
      </c>
      <c r="K26" s="97">
        <v>44</v>
      </c>
      <c r="L26" s="97">
        <v>8</v>
      </c>
      <c r="M26" s="97">
        <v>4</v>
      </c>
      <c r="N26" s="128">
        <v>1501</v>
      </c>
      <c r="O26" s="12"/>
    </row>
    <row r="27" spans="1:219" ht="17.25" customHeight="1" x14ac:dyDescent="0.15">
      <c r="A27" s="77" t="s">
        <v>13</v>
      </c>
      <c r="B27" s="97">
        <v>0</v>
      </c>
      <c r="C27" s="97">
        <v>0</v>
      </c>
      <c r="D27" s="97">
        <v>8</v>
      </c>
      <c r="E27" s="96">
        <v>46</v>
      </c>
      <c r="F27" s="96">
        <v>43</v>
      </c>
      <c r="G27" s="96">
        <v>51</v>
      </c>
      <c r="H27" s="97">
        <v>47</v>
      </c>
      <c r="I27" s="96">
        <v>28</v>
      </c>
      <c r="J27" s="98">
        <v>14</v>
      </c>
      <c r="K27" s="97">
        <v>2</v>
      </c>
      <c r="L27" s="97">
        <v>1</v>
      </c>
      <c r="M27" s="97">
        <v>0</v>
      </c>
      <c r="N27" s="128">
        <v>240</v>
      </c>
      <c r="O27" s="12"/>
    </row>
    <row r="28" spans="1:219" ht="17.25" customHeight="1" x14ac:dyDescent="0.15">
      <c r="A28" s="77" t="s">
        <v>17</v>
      </c>
      <c r="B28" s="97">
        <v>0</v>
      </c>
      <c r="C28" s="97">
        <v>7</v>
      </c>
      <c r="D28" s="97">
        <v>54</v>
      </c>
      <c r="E28" s="96">
        <v>324</v>
      </c>
      <c r="F28" s="96">
        <v>157</v>
      </c>
      <c r="G28" s="96">
        <v>434</v>
      </c>
      <c r="H28" s="97">
        <v>353</v>
      </c>
      <c r="I28" s="96">
        <v>246</v>
      </c>
      <c r="J28" s="98">
        <v>107</v>
      </c>
      <c r="K28" s="97">
        <v>46</v>
      </c>
      <c r="L28" s="97">
        <v>9</v>
      </c>
      <c r="M28" s="97">
        <v>4</v>
      </c>
      <c r="N28" s="128">
        <v>1741</v>
      </c>
      <c r="O28" s="12"/>
    </row>
    <row r="29" spans="1:219" ht="17.25" customHeight="1" thickBot="1" x14ac:dyDescent="0.2">
      <c r="A29" s="78" t="s">
        <v>14</v>
      </c>
      <c r="B29" s="124">
        <v>0</v>
      </c>
      <c r="C29" s="124">
        <v>0.4</v>
      </c>
      <c r="D29" s="124">
        <v>3.1</v>
      </c>
      <c r="E29" s="130">
        <v>18.600000000000001</v>
      </c>
      <c r="F29" s="130">
        <v>9</v>
      </c>
      <c r="G29" s="130">
        <v>24.9</v>
      </c>
      <c r="H29" s="124">
        <v>20.3</v>
      </c>
      <c r="I29" s="130">
        <v>14.1</v>
      </c>
      <c r="J29" s="129">
        <v>6.1</v>
      </c>
      <c r="K29" s="124">
        <v>2.6</v>
      </c>
      <c r="L29" s="124">
        <v>0.5</v>
      </c>
      <c r="M29" s="124">
        <v>0.2</v>
      </c>
      <c r="N29" s="107">
        <v>100</v>
      </c>
      <c r="O29" s="12"/>
    </row>
    <row r="30" spans="1:219" ht="17.25" customHeight="1" x14ac:dyDescent="0.15">
      <c r="A30" s="56" t="s">
        <v>18</v>
      </c>
      <c r="B30" s="21"/>
      <c r="C30" s="21"/>
      <c r="D30" s="21"/>
      <c r="E30" s="21"/>
      <c r="F30" s="33"/>
      <c r="G30" s="33"/>
      <c r="H30" s="33"/>
      <c r="I30" s="33"/>
      <c r="J30" s="33"/>
      <c r="K30" s="21"/>
      <c r="L30" s="21"/>
      <c r="M30" s="21"/>
      <c r="N30" s="21"/>
      <c r="O30" s="13"/>
    </row>
  </sheetData>
  <mergeCells count="3">
    <mergeCell ref="A13:A16"/>
    <mergeCell ref="E13:E16"/>
    <mergeCell ref="F13:F16"/>
  </mergeCells>
  <phoneticPr fontId="1"/>
  <pageMargins left="0.59055118110236227" right="0.39370078740157483" top="0.59055118110236227" bottom="0.39370078740157483" header="0.39370078740157483" footer="0.39370078740157483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/>
  <dimension ref="A1:HX35"/>
  <sheetViews>
    <sheetView showGridLines="0" view="pageBreakPreview" zoomScale="70" zoomScaleNormal="87" zoomScaleSheetLayoutView="70" workbookViewId="0"/>
  </sheetViews>
  <sheetFormatPr defaultColWidth="12.125" defaultRowHeight="17.25" customHeight="1" x14ac:dyDescent="0.15"/>
  <cols>
    <col min="1" max="1" width="2" style="5" customWidth="1"/>
    <col min="2" max="2" width="10.5" style="5" customWidth="1"/>
    <col min="3" max="15" width="9.125" style="5" customWidth="1"/>
    <col min="16" max="219" width="12.125" style="5"/>
    <col min="220" max="16384" width="12.125" style="6"/>
  </cols>
  <sheetData>
    <row r="1" spans="1:232" ht="17.25" customHeight="1" x14ac:dyDescent="0.15">
      <c r="A1" s="34" t="s">
        <v>111</v>
      </c>
      <c r="M1" s="13"/>
      <c r="N1" s="13"/>
      <c r="O1" s="13"/>
    </row>
    <row r="2" spans="1:232" ht="17.25" customHeight="1" x14ac:dyDescent="0.15">
      <c r="M2" s="13"/>
      <c r="N2" s="13"/>
      <c r="O2" s="13"/>
    </row>
    <row r="3" spans="1:232" ht="17.25" customHeight="1" thickBot="1" x14ac:dyDescent="0.2">
      <c r="A3" s="41" t="s">
        <v>119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</row>
    <row r="4" spans="1:232" ht="17.25" customHeight="1" x14ac:dyDescent="0.15">
      <c r="A4" s="195" t="s">
        <v>8</v>
      </c>
      <c r="B4" s="196"/>
      <c r="C4" s="205" t="s">
        <v>177</v>
      </c>
      <c r="D4" s="206"/>
      <c r="E4" s="211"/>
      <c r="F4" s="206"/>
      <c r="G4" s="211" t="s">
        <v>5</v>
      </c>
      <c r="H4" s="212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</row>
    <row r="5" spans="1:232" ht="17.25" customHeight="1" x14ac:dyDescent="0.15">
      <c r="A5" s="197"/>
      <c r="B5" s="198"/>
      <c r="C5" s="207"/>
      <c r="D5" s="208"/>
      <c r="E5" s="207" t="s">
        <v>4</v>
      </c>
      <c r="F5" s="208"/>
      <c r="G5" s="213"/>
      <c r="H5" s="214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</row>
    <row r="6" spans="1:232" ht="17.25" customHeight="1" x14ac:dyDescent="0.15">
      <c r="A6" s="199"/>
      <c r="B6" s="200"/>
      <c r="C6" s="209"/>
      <c r="D6" s="210"/>
      <c r="E6" s="207"/>
      <c r="F6" s="208"/>
      <c r="G6" s="213"/>
      <c r="H6" s="214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</row>
    <row r="7" spans="1:232" ht="17.25" customHeight="1" x14ac:dyDescent="0.15">
      <c r="A7" s="203" t="s">
        <v>15</v>
      </c>
      <c r="B7" s="204"/>
      <c r="C7" s="219">
        <v>1501</v>
      </c>
      <c r="D7" s="220"/>
      <c r="E7" s="219">
        <v>0</v>
      </c>
      <c r="F7" s="220"/>
      <c r="G7" s="201">
        <v>1501</v>
      </c>
      <c r="H7" s="202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</row>
    <row r="8" spans="1:232" ht="17.25" customHeight="1" x14ac:dyDescent="0.15">
      <c r="A8" s="57"/>
      <c r="B8" s="44" t="s">
        <v>14</v>
      </c>
      <c r="C8" s="217">
        <v>100</v>
      </c>
      <c r="D8" s="218"/>
      <c r="E8" s="217">
        <v>0</v>
      </c>
      <c r="F8" s="218"/>
      <c r="G8" s="217">
        <v>100</v>
      </c>
      <c r="H8" s="224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</row>
    <row r="9" spans="1:232" ht="17.25" customHeight="1" x14ac:dyDescent="0.15">
      <c r="A9" s="203" t="s">
        <v>16</v>
      </c>
      <c r="B9" s="204"/>
      <c r="C9" s="219">
        <v>239</v>
      </c>
      <c r="D9" s="220"/>
      <c r="E9" s="219">
        <v>1</v>
      </c>
      <c r="F9" s="220"/>
      <c r="G9" s="201">
        <v>240</v>
      </c>
      <c r="H9" s="202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</row>
    <row r="10" spans="1:232" ht="17.25" customHeight="1" x14ac:dyDescent="0.15">
      <c r="A10" s="57"/>
      <c r="B10" s="44" t="s">
        <v>14</v>
      </c>
      <c r="C10" s="217">
        <v>99.6</v>
      </c>
      <c r="D10" s="218"/>
      <c r="E10" s="217">
        <v>0.4</v>
      </c>
      <c r="F10" s="218"/>
      <c r="G10" s="217">
        <v>100</v>
      </c>
      <c r="H10" s="224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</row>
    <row r="11" spans="1:232" ht="17.25" customHeight="1" x14ac:dyDescent="0.15">
      <c r="A11" s="215" t="s">
        <v>17</v>
      </c>
      <c r="B11" s="216"/>
      <c r="C11" s="201">
        <v>1740</v>
      </c>
      <c r="D11" s="221"/>
      <c r="E11" s="201">
        <v>1</v>
      </c>
      <c r="F11" s="221"/>
      <c r="G11" s="201">
        <v>1741</v>
      </c>
      <c r="H11" s="202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</row>
    <row r="12" spans="1:232" ht="17.25" customHeight="1" thickBot="1" x14ac:dyDescent="0.2">
      <c r="A12" s="58"/>
      <c r="B12" s="59" t="s">
        <v>14</v>
      </c>
      <c r="C12" s="222">
        <v>99.9</v>
      </c>
      <c r="D12" s="223"/>
      <c r="E12" s="222">
        <v>0.1</v>
      </c>
      <c r="F12" s="223"/>
      <c r="G12" s="222">
        <v>100</v>
      </c>
      <c r="H12" s="225"/>
      <c r="M12" s="13"/>
      <c r="N12" s="13"/>
      <c r="O12" s="13"/>
    </row>
    <row r="13" spans="1:232" s="2" customFormat="1" ht="17.25" customHeight="1" x14ac:dyDescent="0.15">
      <c r="A13" s="40" t="s">
        <v>120</v>
      </c>
      <c r="B13" s="47"/>
      <c r="C13" s="47"/>
      <c r="D13" s="47"/>
      <c r="E13" s="47"/>
      <c r="F13" s="47"/>
      <c r="G13" s="47"/>
      <c r="H13" s="42"/>
      <c r="I13" s="42"/>
      <c r="J13" s="42"/>
      <c r="K13" s="42"/>
      <c r="L13" s="42"/>
      <c r="M13" s="42"/>
      <c r="N13" s="42"/>
      <c r="O13" s="42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</row>
    <row r="14" spans="1:232" s="2" customFormat="1" ht="17.25" customHeight="1" x14ac:dyDescent="0.15">
      <c r="M14" s="42"/>
      <c r="N14" s="42"/>
      <c r="O14" s="42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</row>
    <row r="15" spans="1:232" s="2" customFormat="1" ht="17.25" customHeight="1" thickBot="1" x14ac:dyDescent="0.2">
      <c r="A15" s="35" t="s">
        <v>121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</row>
    <row r="16" spans="1:232" s="2" customFormat="1" ht="17.25" customHeight="1" x14ac:dyDescent="0.15">
      <c r="A16" s="195" t="s">
        <v>8</v>
      </c>
      <c r="B16" s="230"/>
      <c r="C16" s="211"/>
      <c r="D16" s="206"/>
      <c r="E16" s="235" t="s">
        <v>22</v>
      </c>
      <c r="F16" s="236"/>
      <c r="G16" s="211"/>
      <c r="H16" s="206"/>
      <c r="I16" s="211"/>
      <c r="J16" s="206"/>
      <c r="K16" s="211" t="s">
        <v>5</v>
      </c>
      <c r="L16" s="212"/>
      <c r="M16" s="42"/>
      <c r="N16" s="42"/>
      <c r="O16" s="42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</row>
    <row r="17" spans="1:228" s="2" customFormat="1" ht="17.25" customHeight="1" x14ac:dyDescent="0.15">
      <c r="A17" s="231"/>
      <c r="B17" s="232"/>
      <c r="C17" s="207" t="s">
        <v>21</v>
      </c>
      <c r="D17" s="208"/>
      <c r="E17" s="226" t="s">
        <v>23</v>
      </c>
      <c r="F17" s="227"/>
      <c r="G17" s="207" t="s">
        <v>4</v>
      </c>
      <c r="H17" s="208"/>
      <c r="I17" s="207" t="s">
        <v>25</v>
      </c>
      <c r="J17" s="208"/>
      <c r="K17" s="213"/>
      <c r="L17" s="214"/>
      <c r="M17" s="42"/>
      <c r="N17" s="42"/>
      <c r="O17" s="42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</row>
    <row r="18" spans="1:228" s="2" customFormat="1" ht="17.25" customHeight="1" x14ac:dyDescent="0.15">
      <c r="A18" s="233"/>
      <c r="B18" s="234"/>
      <c r="C18" s="207"/>
      <c r="D18" s="208"/>
      <c r="E18" s="228" t="s">
        <v>24</v>
      </c>
      <c r="F18" s="229"/>
      <c r="G18" s="207"/>
      <c r="H18" s="208"/>
      <c r="I18" s="207"/>
      <c r="J18" s="208"/>
      <c r="K18" s="213"/>
      <c r="L18" s="214"/>
      <c r="M18" s="42"/>
      <c r="N18" s="42"/>
      <c r="O18" s="42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</row>
    <row r="19" spans="1:228" s="2" customFormat="1" ht="17.25" customHeight="1" x14ac:dyDescent="0.15">
      <c r="A19" s="203" t="s">
        <v>15</v>
      </c>
      <c r="B19" s="204"/>
      <c r="C19" s="219">
        <v>2</v>
      </c>
      <c r="D19" s="220"/>
      <c r="E19" s="219">
        <v>375</v>
      </c>
      <c r="F19" s="220"/>
      <c r="G19" s="219">
        <v>0</v>
      </c>
      <c r="H19" s="220"/>
      <c r="I19" s="219">
        <v>1124</v>
      </c>
      <c r="J19" s="220"/>
      <c r="K19" s="201">
        <v>1501</v>
      </c>
      <c r="L19" s="202"/>
      <c r="M19" s="42"/>
      <c r="N19" s="42"/>
      <c r="O19" s="42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</row>
    <row r="20" spans="1:228" s="2" customFormat="1" ht="17.25" customHeight="1" x14ac:dyDescent="0.15">
      <c r="A20" s="57"/>
      <c r="B20" s="44" t="s">
        <v>14</v>
      </c>
      <c r="C20" s="217">
        <v>0.1</v>
      </c>
      <c r="D20" s="218"/>
      <c r="E20" s="217">
        <v>25</v>
      </c>
      <c r="F20" s="218"/>
      <c r="G20" s="217">
        <v>0</v>
      </c>
      <c r="H20" s="218"/>
      <c r="I20" s="217">
        <v>74.900000000000006</v>
      </c>
      <c r="J20" s="218"/>
      <c r="K20" s="217">
        <v>100</v>
      </c>
      <c r="L20" s="224"/>
      <c r="M20" s="42"/>
      <c r="N20" s="42"/>
      <c r="O20" s="42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</row>
    <row r="21" spans="1:228" s="2" customFormat="1" ht="17.25" customHeight="1" x14ac:dyDescent="0.15">
      <c r="A21" s="203" t="s">
        <v>16</v>
      </c>
      <c r="B21" s="204"/>
      <c r="C21" s="219">
        <v>0</v>
      </c>
      <c r="D21" s="220"/>
      <c r="E21" s="219">
        <v>20</v>
      </c>
      <c r="F21" s="220"/>
      <c r="G21" s="219">
        <v>0</v>
      </c>
      <c r="H21" s="220"/>
      <c r="I21" s="219">
        <v>220</v>
      </c>
      <c r="J21" s="220"/>
      <c r="K21" s="201">
        <v>240</v>
      </c>
      <c r="L21" s="202"/>
      <c r="M21" s="42"/>
      <c r="N21" s="42"/>
      <c r="O21" s="42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</row>
    <row r="22" spans="1:228" s="2" customFormat="1" ht="17.25" customHeight="1" x14ac:dyDescent="0.15">
      <c r="A22" s="57"/>
      <c r="B22" s="44" t="s">
        <v>14</v>
      </c>
      <c r="C22" s="217">
        <v>0</v>
      </c>
      <c r="D22" s="218"/>
      <c r="E22" s="217">
        <v>8.3000000000000007</v>
      </c>
      <c r="F22" s="218"/>
      <c r="G22" s="217">
        <v>0</v>
      </c>
      <c r="H22" s="218"/>
      <c r="I22" s="217">
        <v>91.7</v>
      </c>
      <c r="J22" s="218"/>
      <c r="K22" s="217">
        <v>100</v>
      </c>
      <c r="L22" s="224"/>
      <c r="M22" s="42"/>
      <c r="N22" s="42"/>
      <c r="O22" s="42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</row>
    <row r="23" spans="1:228" s="2" customFormat="1" ht="17.25" customHeight="1" x14ac:dyDescent="0.15">
      <c r="A23" s="215" t="s">
        <v>17</v>
      </c>
      <c r="B23" s="216"/>
      <c r="C23" s="201">
        <v>2</v>
      </c>
      <c r="D23" s="221"/>
      <c r="E23" s="201">
        <v>395</v>
      </c>
      <c r="F23" s="221"/>
      <c r="G23" s="201">
        <v>0</v>
      </c>
      <c r="H23" s="221"/>
      <c r="I23" s="201">
        <v>1344</v>
      </c>
      <c r="J23" s="221"/>
      <c r="K23" s="201">
        <v>1741</v>
      </c>
      <c r="L23" s="202"/>
      <c r="M23" s="42"/>
      <c r="N23" s="42"/>
      <c r="O23" s="42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</row>
    <row r="24" spans="1:228" ht="17.25" customHeight="1" thickBot="1" x14ac:dyDescent="0.2">
      <c r="A24" s="58"/>
      <c r="B24" s="59" t="s">
        <v>14</v>
      </c>
      <c r="C24" s="222">
        <v>0.1</v>
      </c>
      <c r="D24" s="223"/>
      <c r="E24" s="222">
        <v>22.7</v>
      </c>
      <c r="F24" s="223"/>
      <c r="G24" s="222">
        <v>0</v>
      </c>
      <c r="H24" s="223"/>
      <c r="I24" s="222">
        <v>77.2</v>
      </c>
      <c r="J24" s="223"/>
      <c r="K24" s="222">
        <v>100</v>
      </c>
      <c r="L24" s="225"/>
      <c r="M24" s="13"/>
      <c r="N24" s="13"/>
      <c r="O24" s="13"/>
    </row>
    <row r="25" spans="1:228" s="2" customFormat="1" ht="17.25" customHeight="1" x14ac:dyDescent="0.15">
      <c r="A25" s="40" t="s">
        <v>131</v>
      </c>
      <c r="B25" s="47"/>
      <c r="C25" s="47"/>
      <c r="D25" s="47"/>
      <c r="E25" s="47"/>
      <c r="F25" s="47"/>
      <c r="G25" s="47"/>
      <c r="H25" s="42"/>
      <c r="I25" s="42"/>
      <c r="J25" s="42"/>
      <c r="K25" s="42"/>
      <c r="L25" s="42"/>
      <c r="M25" s="42"/>
      <c r="N25" s="42"/>
      <c r="O25" s="42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</row>
    <row r="26" spans="1:228" s="2" customFormat="1" ht="17.25" customHeight="1" x14ac:dyDescent="0.15">
      <c r="M26" s="42"/>
      <c r="N26" s="42"/>
      <c r="O26" s="42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</row>
    <row r="27" spans="1:228" s="2" customFormat="1" ht="17.25" customHeight="1" thickBot="1" x14ac:dyDescent="0.2">
      <c r="A27" s="35" t="s">
        <v>122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42"/>
      <c r="O27" s="42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</row>
    <row r="28" spans="1:228" s="2" customFormat="1" ht="17.25" customHeight="1" x14ac:dyDescent="0.15">
      <c r="A28" s="241" t="s">
        <v>26</v>
      </c>
      <c r="B28" s="242"/>
      <c r="C28" s="86" t="s">
        <v>27</v>
      </c>
      <c r="D28" s="172" t="s">
        <v>27</v>
      </c>
      <c r="E28" s="48">
        <v>0.05</v>
      </c>
      <c r="F28" s="48">
        <v>0.06</v>
      </c>
      <c r="G28" s="50">
        <v>7.0000000000000007E-2</v>
      </c>
      <c r="H28" s="49">
        <v>0.08</v>
      </c>
      <c r="I28" s="48">
        <v>0.09</v>
      </c>
      <c r="J28" s="48">
        <v>0.1</v>
      </c>
      <c r="K28" s="48">
        <v>0.11</v>
      </c>
      <c r="L28" s="48">
        <v>0.12</v>
      </c>
      <c r="M28" s="15"/>
      <c r="N28" s="42"/>
      <c r="O28" s="42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</row>
    <row r="29" spans="1:228" s="2" customFormat="1" ht="17.25" customHeight="1" x14ac:dyDescent="0.15">
      <c r="A29" s="239"/>
      <c r="B29" s="240"/>
      <c r="C29" s="37"/>
      <c r="D29" s="169" t="s">
        <v>6</v>
      </c>
      <c r="E29" s="169" t="s">
        <v>6</v>
      </c>
      <c r="F29" s="169" t="s">
        <v>6</v>
      </c>
      <c r="G29" s="10" t="s">
        <v>6</v>
      </c>
      <c r="H29" s="51" t="s">
        <v>6</v>
      </c>
      <c r="I29" s="169" t="s">
        <v>6</v>
      </c>
      <c r="J29" s="169" t="s">
        <v>6</v>
      </c>
      <c r="K29" s="169" t="s">
        <v>6</v>
      </c>
      <c r="L29" s="37"/>
      <c r="M29" s="17" t="s">
        <v>5</v>
      </c>
      <c r="N29" s="42"/>
      <c r="O29" s="42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</row>
    <row r="30" spans="1:228" s="2" customFormat="1" ht="17.25" customHeight="1" x14ac:dyDescent="0.15">
      <c r="A30" s="239"/>
      <c r="B30" s="240"/>
      <c r="C30" s="87" t="s">
        <v>28</v>
      </c>
      <c r="D30" s="52">
        <v>0.05</v>
      </c>
      <c r="E30" s="52">
        <v>0.06</v>
      </c>
      <c r="F30" s="52">
        <v>7.0000000000000007E-2</v>
      </c>
      <c r="G30" s="60">
        <v>0.08</v>
      </c>
      <c r="H30" s="53">
        <v>0.09</v>
      </c>
      <c r="I30" s="52">
        <v>0.1</v>
      </c>
      <c r="J30" s="52">
        <v>0.11</v>
      </c>
      <c r="K30" s="52">
        <v>0.12</v>
      </c>
      <c r="L30" s="169" t="s">
        <v>29</v>
      </c>
      <c r="M30" s="19"/>
      <c r="N30" s="42"/>
      <c r="O30" s="42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</row>
    <row r="31" spans="1:228" s="2" customFormat="1" ht="17.25" customHeight="1" x14ac:dyDescent="0.15">
      <c r="A31" s="239" t="s">
        <v>12</v>
      </c>
      <c r="B31" s="240"/>
      <c r="C31" s="97">
        <v>15</v>
      </c>
      <c r="D31" s="97">
        <v>42</v>
      </c>
      <c r="E31" s="97">
        <v>206</v>
      </c>
      <c r="F31" s="97">
        <v>453</v>
      </c>
      <c r="G31" s="96">
        <v>420</v>
      </c>
      <c r="H31" s="98">
        <v>243</v>
      </c>
      <c r="I31" s="97">
        <v>96</v>
      </c>
      <c r="J31" s="96">
        <v>18</v>
      </c>
      <c r="K31" s="98">
        <v>6</v>
      </c>
      <c r="L31" s="97">
        <v>2</v>
      </c>
      <c r="M31" s="128">
        <v>1501</v>
      </c>
      <c r="N31" s="42"/>
      <c r="O31" s="42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</row>
    <row r="32" spans="1:228" s="2" customFormat="1" ht="17.25" customHeight="1" x14ac:dyDescent="0.15">
      <c r="A32" s="239" t="s">
        <v>13</v>
      </c>
      <c r="B32" s="240"/>
      <c r="C32" s="97">
        <v>2</v>
      </c>
      <c r="D32" s="97">
        <v>11</v>
      </c>
      <c r="E32" s="97">
        <v>24</v>
      </c>
      <c r="F32" s="97">
        <v>53</v>
      </c>
      <c r="G32" s="96">
        <v>74</v>
      </c>
      <c r="H32" s="98">
        <v>58</v>
      </c>
      <c r="I32" s="97">
        <v>16</v>
      </c>
      <c r="J32" s="96">
        <v>2</v>
      </c>
      <c r="K32" s="98">
        <v>0</v>
      </c>
      <c r="L32" s="97">
        <v>0</v>
      </c>
      <c r="M32" s="128">
        <v>240</v>
      </c>
      <c r="N32" s="42"/>
      <c r="O32" s="42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</row>
    <row r="33" spans="1:226" s="2" customFormat="1" ht="17.25" customHeight="1" x14ac:dyDescent="0.15">
      <c r="A33" s="239" t="s">
        <v>5</v>
      </c>
      <c r="B33" s="240"/>
      <c r="C33" s="97">
        <v>17</v>
      </c>
      <c r="D33" s="97">
        <v>53</v>
      </c>
      <c r="E33" s="97">
        <v>230</v>
      </c>
      <c r="F33" s="97">
        <v>506</v>
      </c>
      <c r="G33" s="96">
        <v>494</v>
      </c>
      <c r="H33" s="98">
        <v>301</v>
      </c>
      <c r="I33" s="97">
        <v>112</v>
      </c>
      <c r="J33" s="96">
        <v>20</v>
      </c>
      <c r="K33" s="98">
        <v>6</v>
      </c>
      <c r="L33" s="97">
        <v>2</v>
      </c>
      <c r="M33" s="128">
        <v>1741</v>
      </c>
      <c r="N33" s="42"/>
      <c r="O33" s="42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</row>
    <row r="34" spans="1:226" s="2" customFormat="1" ht="17.25" customHeight="1" thickBot="1" x14ac:dyDescent="0.2">
      <c r="A34" s="237" t="s">
        <v>14</v>
      </c>
      <c r="B34" s="238"/>
      <c r="C34" s="124">
        <v>1</v>
      </c>
      <c r="D34" s="124">
        <v>3</v>
      </c>
      <c r="E34" s="124">
        <v>13.2</v>
      </c>
      <c r="F34" s="124">
        <v>29.1</v>
      </c>
      <c r="G34" s="130">
        <v>28.4</v>
      </c>
      <c r="H34" s="129">
        <v>17.3</v>
      </c>
      <c r="I34" s="124">
        <v>6.4</v>
      </c>
      <c r="J34" s="130">
        <v>1.1000000000000001</v>
      </c>
      <c r="K34" s="129">
        <v>0.3</v>
      </c>
      <c r="L34" s="124">
        <v>0.1</v>
      </c>
      <c r="M34" s="107">
        <v>100</v>
      </c>
      <c r="N34" s="42"/>
      <c r="O34" s="42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</row>
    <row r="35" spans="1:226" s="2" customFormat="1" ht="17.25" customHeight="1" x14ac:dyDescent="0.15">
      <c r="M35" s="42"/>
      <c r="N35" s="42"/>
      <c r="O35" s="42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</row>
  </sheetData>
  <mergeCells count="79">
    <mergeCell ref="A34:B34"/>
    <mergeCell ref="A33:B33"/>
    <mergeCell ref="A32:B32"/>
    <mergeCell ref="A31:B31"/>
    <mergeCell ref="A28:B30"/>
    <mergeCell ref="K23:L23"/>
    <mergeCell ref="C24:D24"/>
    <mergeCell ref="E24:F24"/>
    <mergeCell ref="G24:H24"/>
    <mergeCell ref="I24:J24"/>
    <mergeCell ref="K24:L24"/>
    <mergeCell ref="A23:B23"/>
    <mergeCell ref="C23:D23"/>
    <mergeCell ref="E23:F23"/>
    <mergeCell ref="G23:H23"/>
    <mergeCell ref="I23:J23"/>
    <mergeCell ref="K21:L21"/>
    <mergeCell ref="C22:D22"/>
    <mergeCell ref="E22:F22"/>
    <mergeCell ref="G22:H22"/>
    <mergeCell ref="I22:J22"/>
    <mergeCell ref="K22:L22"/>
    <mergeCell ref="A21:B21"/>
    <mergeCell ref="C21:D21"/>
    <mergeCell ref="E21:F21"/>
    <mergeCell ref="G21:H21"/>
    <mergeCell ref="I21:J21"/>
    <mergeCell ref="K19:L19"/>
    <mergeCell ref="C20:D20"/>
    <mergeCell ref="E20:F20"/>
    <mergeCell ref="G20:H20"/>
    <mergeCell ref="I20:J20"/>
    <mergeCell ref="K20:L20"/>
    <mergeCell ref="A16:B18"/>
    <mergeCell ref="C16:D16"/>
    <mergeCell ref="E16:F16"/>
    <mergeCell ref="G16:H16"/>
    <mergeCell ref="I16:J16"/>
    <mergeCell ref="A19:B19"/>
    <mergeCell ref="C19:D19"/>
    <mergeCell ref="E19:F19"/>
    <mergeCell ref="G19:H19"/>
    <mergeCell ref="I19:J19"/>
    <mergeCell ref="K16:L18"/>
    <mergeCell ref="C17:D17"/>
    <mergeCell ref="E17:F17"/>
    <mergeCell ref="G17:H17"/>
    <mergeCell ref="I17:J17"/>
    <mergeCell ref="C18:D18"/>
    <mergeCell ref="E18:F18"/>
    <mergeCell ref="G18:H18"/>
    <mergeCell ref="I18:J18"/>
    <mergeCell ref="C12:D12"/>
    <mergeCell ref="G11:H11"/>
    <mergeCell ref="E7:F7"/>
    <mergeCell ref="E8:F8"/>
    <mergeCell ref="G8:H8"/>
    <mergeCell ref="G9:H9"/>
    <mergeCell ref="G10:H10"/>
    <mergeCell ref="E12:F12"/>
    <mergeCell ref="E10:F10"/>
    <mergeCell ref="E11:F11"/>
    <mergeCell ref="G12:H12"/>
    <mergeCell ref="E9:F9"/>
    <mergeCell ref="A11:B11"/>
    <mergeCell ref="C8:D8"/>
    <mergeCell ref="C9:D9"/>
    <mergeCell ref="C7:D7"/>
    <mergeCell ref="C10:D10"/>
    <mergeCell ref="C11:D11"/>
    <mergeCell ref="A4:B6"/>
    <mergeCell ref="G7:H7"/>
    <mergeCell ref="A7:B7"/>
    <mergeCell ref="C4:D6"/>
    <mergeCell ref="A9:B9"/>
    <mergeCell ref="G4:H6"/>
    <mergeCell ref="E4:F4"/>
    <mergeCell ref="E5:F5"/>
    <mergeCell ref="E6:F6"/>
  </mergeCells>
  <phoneticPr fontId="1"/>
  <pageMargins left="0.59055118110236227" right="0.39370078740157483" top="0.59055118110236227" bottom="0.39370078740157483" header="0.39370078740157483" footer="0.39370078740157483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/>
  <dimension ref="A1:HU30"/>
  <sheetViews>
    <sheetView showGridLines="0" view="pageBreakPreview" zoomScale="70" zoomScaleNormal="87" zoomScaleSheetLayoutView="70" workbookViewId="0"/>
  </sheetViews>
  <sheetFormatPr defaultColWidth="12.125" defaultRowHeight="17.25" customHeight="1" x14ac:dyDescent="0.15"/>
  <cols>
    <col min="1" max="1" width="12.5" style="5" customWidth="1"/>
    <col min="2" max="14" width="9.75" style="5" customWidth="1"/>
    <col min="15" max="217" width="12.125" style="5"/>
    <col min="218" max="16384" width="12.125" style="6"/>
  </cols>
  <sheetData>
    <row r="1" spans="1:229" s="25" customFormat="1" ht="17.25" customHeight="1" x14ac:dyDescent="0.15">
      <c r="A1" s="34" t="s">
        <v>111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  <c r="HG1" s="24"/>
      <c r="HH1" s="24"/>
      <c r="HI1" s="24"/>
      <c r="HJ1" s="24"/>
      <c r="HK1" s="24"/>
      <c r="HL1" s="24"/>
      <c r="HM1" s="24"/>
      <c r="HN1" s="24"/>
    </row>
    <row r="2" spans="1:229" ht="17.25" customHeight="1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229" ht="17.25" customHeight="1" thickBot="1" x14ac:dyDescent="0.2">
      <c r="A3" s="35" t="s">
        <v>123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</row>
    <row r="4" spans="1:229" ht="17.25" customHeight="1" x14ac:dyDescent="0.15">
      <c r="A4" s="186" t="s">
        <v>108</v>
      </c>
      <c r="B4" s="243" t="s">
        <v>110</v>
      </c>
      <c r="C4" s="86" t="s">
        <v>30</v>
      </c>
      <c r="D4" s="86" t="s">
        <v>30</v>
      </c>
      <c r="E4" s="86" t="s">
        <v>31</v>
      </c>
      <c r="F4" s="86" t="s">
        <v>32</v>
      </c>
      <c r="G4" s="85" t="s">
        <v>33</v>
      </c>
      <c r="H4" s="7"/>
      <c r="I4" s="13"/>
      <c r="J4" s="13"/>
      <c r="K4" s="13"/>
      <c r="L4" s="13"/>
      <c r="M4" s="13"/>
      <c r="HJ4" s="5"/>
      <c r="HK4" s="5"/>
      <c r="HL4" s="5"/>
      <c r="HM4" s="5"/>
      <c r="HN4" s="5"/>
      <c r="HO4" s="5"/>
    </row>
    <row r="5" spans="1:229" ht="17.25" customHeight="1" x14ac:dyDescent="0.15">
      <c r="A5" s="187"/>
      <c r="B5" s="244"/>
      <c r="C5" s="37"/>
      <c r="D5" s="87" t="s">
        <v>6</v>
      </c>
      <c r="E5" s="87" t="s">
        <v>6</v>
      </c>
      <c r="F5" s="87" t="s">
        <v>6</v>
      </c>
      <c r="G5" s="11"/>
      <c r="H5" s="8" t="s">
        <v>5</v>
      </c>
      <c r="I5" s="13"/>
      <c r="J5" s="13"/>
      <c r="K5" s="13"/>
      <c r="L5" s="13"/>
      <c r="M5" s="13"/>
      <c r="HJ5" s="5"/>
      <c r="HK5" s="5"/>
      <c r="HL5" s="5"/>
      <c r="HM5" s="5"/>
      <c r="HN5" s="5"/>
      <c r="HO5" s="5"/>
    </row>
    <row r="6" spans="1:229" ht="17.25" customHeight="1" x14ac:dyDescent="0.15">
      <c r="A6" s="188"/>
      <c r="B6" s="245"/>
      <c r="C6" s="87" t="s">
        <v>28</v>
      </c>
      <c r="D6" s="32" t="s">
        <v>72</v>
      </c>
      <c r="E6" s="32" t="s">
        <v>73</v>
      </c>
      <c r="F6" s="32" t="s">
        <v>74</v>
      </c>
      <c r="G6" s="10" t="s">
        <v>34</v>
      </c>
      <c r="H6" s="9"/>
      <c r="I6" s="13"/>
      <c r="J6" s="13"/>
      <c r="K6" s="13"/>
      <c r="L6" s="13"/>
      <c r="M6" s="13"/>
      <c r="HJ6" s="5"/>
      <c r="HK6" s="5"/>
      <c r="HL6" s="5"/>
      <c r="HM6" s="5"/>
      <c r="HN6" s="5"/>
      <c r="HO6" s="5"/>
    </row>
    <row r="7" spans="1:229" ht="17.25" customHeight="1" x14ac:dyDescent="0.15">
      <c r="A7" s="83" t="s">
        <v>12</v>
      </c>
      <c r="B7" s="97">
        <v>1124</v>
      </c>
      <c r="C7" s="97">
        <v>217</v>
      </c>
      <c r="D7" s="97">
        <v>141</v>
      </c>
      <c r="E7" s="97">
        <v>15</v>
      </c>
      <c r="F7" s="97">
        <v>4</v>
      </c>
      <c r="G7" s="97">
        <v>0</v>
      </c>
      <c r="H7" s="131">
        <v>1501</v>
      </c>
      <c r="I7" s="13"/>
      <c r="J7" s="13"/>
      <c r="K7" s="13"/>
      <c r="L7" s="13"/>
      <c r="M7" s="13"/>
      <c r="HJ7" s="5"/>
      <c r="HK7" s="5"/>
      <c r="HL7" s="5"/>
      <c r="HM7" s="5"/>
      <c r="HN7" s="5"/>
      <c r="HO7" s="5"/>
    </row>
    <row r="8" spans="1:229" ht="17.25" customHeight="1" x14ac:dyDescent="0.15">
      <c r="A8" s="83" t="s">
        <v>13</v>
      </c>
      <c r="B8" s="97">
        <v>220</v>
      </c>
      <c r="C8" s="97">
        <v>10</v>
      </c>
      <c r="D8" s="97">
        <v>9</v>
      </c>
      <c r="E8" s="97">
        <v>1</v>
      </c>
      <c r="F8" s="96">
        <v>0</v>
      </c>
      <c r="G8" s="96">
        <v>0</v>
      </c>
      <c r="H8" s="132">
        <v>240</v>
      </c>
      <c r="I8" s="13"/>
      <c r="J8" s="13"/>
      <c r="K8" s="13"/>
      <c r="L8" s="13"/>
      <c r="M8" s="13"/>
      <c r="HJ8" s="5"/>
      <c r="HK8" s="5"/>
      <c r="HL8" s="5"/>
      <c r="HM8" s="5"/>
      <c r="HN8" s="5"/>
      <c r="HO8" s="5"/>
    </row>
    <row r="9" spans="1:229" ht="17.25" customHeight="1" x14ac:dyDescent="0.15">
      <c r="A9" s="83" t="s">
        <v>5</v>
      </c>
      <c r="B9" s="97">
        <v>1344</v>
      </c>
      <c r="C9" s="97">
        <v>227</v>
      </c>
      <c r="D9" s="97">
        <v>150</v>
      </c>
      <c r="E9" s="97">
        <v>16</v>
      </c>
      <c r="F9" s="96">
        <v>4</v>
      </c>
      <c r="G9" s="96">
        <v>0</v>
      </c>
      <c r="H9" s="132">
        <v>1741</v>
      </c>
      <c r="I9" s="13"/>
      <c r="J9" s="13"/>
      <c r="K9" s="13"/>
      <c r="L9" s="13"/>
      <c r="M9" s="13"/>
      <c r="HJ9" s="5"/>
      <c r="HK9" s="5"/>
      <c r="HL9" s="5"/>
      <c r="HM9" s="5"/>
      <c r="HN9" s="5"/>
      <c r="HO9" s="5"/>
    </row>
    <row r="10" spans="1:229" ht="17.25" customHeight="1" thickBot="1" x14ac:dyDescent="0.2">
      <c r="A10" s="82" t="s">
        <v>14</v>
      </c>
      <c r="B10" s="124">
        <v>77.2</v>
      </c>
      <c r="C10" s="124">
        <v>13</v>
      </c>
      <c r="D10" s="124">
        <v>8.6</v>
      </c>
      <c r="E10" s="124">
        <v>0.9</v>
      </c>
      <c r="F10" s="130">
        <v>0.2</v>
      </c>
      <c r="G10" s="130">
        <v>0</v>
      </c>
      <c r="H10" s="133">
        <v>100</v>
      </c>
      <c r="I10" s="13"/>
      <c r="J10" s="13"/>
      <c r="K10" s="13"/>
      <c r="L10" s="13"/>
      <c r="M10" s="13"/>
      <c r="HJ10" s="5"/>
      <c r="HK10" s="5"/>
      <c r="HL10" s="5"/>
      <c r="HM10" s="5"/>
      <c r="HN10" s="5"/>
      <c r="HO10" s="5"/>
    </row>
    <row r="11" spans="1:229" ht="17.25" customHeight="1" x14ac:dyDescent="0.15">
      <c r="A11" s="51"/>
      <c r="B11" s="123"/>
      <c r="C11" s="123"/>
      <c r="D11" s="123"/>
      <c r="E11" s="123"/>
      <c r="F11" s="123"/>
      <c r="G11" s="123"/>
      <c r="H11" s="123"/>
      <c r="I11" s="13"/>
      <c r="J11" s="13"/>
      <c r="K11" s="13"/>
      <c r="L11" s="13"/>
      <c r="M11" s="13"/>
      <c r="HJ11" s="5"/>
      <c r="HK11" s="5"/>
      <c r="HL11" s="5"/>
      <c r="HM11" s="5"/>
      <c r="HN11" s="5"/>
      <c r="HO11" s="5"/>
    </row>
    <row r="12" spans="1:229" s="13" customFormat="1" ht="17.25" customHeight="1" thickBot="1" x14ac:dyDescent="0.2">
      <c r="A12" s="35" t="s">
        <v>124</v>
      </c>
    </row>
    <row r="13" spans="1:229" s="13" customFormat="1" ht="17.25" customHeight="1" x14ac:dyDescent="0.15">
      <c r="A13" s="14"/>
      <c r="B13" s="86" t="s">
        <v>53</v>
      </c>
      <c r="C13" s="86" t="s">
        <v>53</v>
      </c>
      <c r="D13" s="86" t="s">
        <v>54</v>
      </c>
      <c r="E13" s="86" t="s">
        <v>55</v>
      </c>
      <c r="F13" s="86" t="s">
        <v>56</v>
      </c>
      <c r="G13" s="86" t="s">
        <v>57</v>
      </c>
      <c r="H13" s="86" t="s">
        <v>58</v>
      </c>
      <c r="I13" s="86" t="s">
        <v>59</v>
      </c>
      <c r="J13" s="86" t="s">
        <v>60</v>
      </c>
      <c r="K13" s="86" t="s">
        <v>61</v>
      </c>
      <c r="L13" s="172" t="s">
        <v>168</v>
      </c>
      <c r="M13" s="172" t="s">
        <v>169</v>
      </c>
      <c r="N13" s="15"/>
    </row>
    <row r="14" spans="1:229" s="13" customFormat="1" ht="17.25" customHeight="1" x14ac:dyDescent="0.15">
      <c r="A14" s="84" t="s">
        <v>108</v>
      </c>
      <c r="B14" s="16"/>
      <c r="C14" s="87" t="s">
        <v>6</v>
      </c>
      <c r="D14" s="87" t="s">
        <v>6</v>
      </c>
      <c r="E14" s="87" t="s">
        <v>6</v>
      </c>
      <c r="F14" s="87" t="s">
        <v>6</v>
      </c>
      <c r="G14" s="87" t="s">
        <v>6</v>
      </c>
      <c r="H14" s="87" t="s">
        <v>6</v>
      </c>
      <c r="I14" s="87" t="s">
        <v>6</v>
      </c>
      <c r="J14" s="87" t="s">
        <v>6</v>
      </c>
      <c r="K14" s="87" t="s">
        <v>6</v>
      </c>
      <c r="L14" s="169" t="s">
        <v>6</v>
      </c>
      <c r="M14" s="16"/>
      <c r="N14" s="17" t="s">
        <v>5</v>
      </c>
    </row>
    <row r="15" spans="1:229" s="13" customFormat="1" ht="17.25" customHeight="1" x14ac:dyDescent="0.15">
      <c r="A15" s="18"/>
      <c r="B15" s="87" t="s">
        <v>52</v>
      </c>
      <c r="C15" s="87" t="s">
        <v>54</v>
      </c>
      <c r="D15" s="87" t="s">
        <v>55</v>
      </c>
      <c r="E15" s="87" t="s">
        <v>56</v>
      </c>
      <c r="F15" s="87" t="s">
        <v>57</v>
      </c>
      <c r="G15" s="87" t="s">
        <v>58</v>
      </c>
      <c r="H15" s="87" t="s">
        <v>59</v>
      </c>
      <c r="I15" s="87" t="s">
        <v>60</v>
      </c>
      <c r="J15" s="87" t="s">
        <v>61</v>
      </c>
      <c r="K15" s="87" t="s">
        <v>62</v>
      </c>
      <c r="L15" s="169" t="s">
        <v>169</v>
      </c>
      <c r="M15" s="169" t="s">
        <v>63</v>
      </c>
      <c r="N15" s="19"/>
    </row>
    <row r="16" spans="1:229" s="13" customFormat="1" ht="17.25" customHeight="1" x14ac:dyDescent="0.15">
      <c r="A16" s="20" t="s">
        <v>12</v>
      </c>
      <c r="B16" s="97">
        <v>5</v>
      </c>
      <c r="C16" s="111">
        <v>23</v>
      </c>
      <c r="D16" s="111">
        <v>30</v>
      </c>
      <c r="E16" s="111">
        <v>68</v>
      </c>
      <c r="F16" s="97">
        <v>124</v>
      </c>
      <c r="G16" s="97">
        <v>248</v>
      </c>
      <c r="H16" s="111">
        <v>304</v>
      </c>
      <c r="I16" s="111">
        <v>382</v>
      </c>
      <c r="J16" s="111">
        <v>188</v>
      </c>
      <c r="K16" s="111">
        <v>85</v>
      </c>
      <c r="L16" s="97">
        <v>20</v>
      </c>
      <c r="M16" s="97">
        <v>24</v>
      </c>
      <c r="N16" s="128">
        <v>1501</v>
      </c>
    </row>
    <row r="17" spans="1:14" s="13" customFormat="1" ht="17.25" customHeight="1" x14ac:dyDescent="0.15">
      <c r="A17" s="20" t="s">
        <v>13</v>
      </c>
      <c r="B17" s="97">
        <v>1</v>
      </c>
      <c r="C17" s="111">
        <v>0</v>
      </c>
      <c r="D17" s="111">
        <v>0</v>
      </c>
      <c r="E17" s="111">
        <v>3</v>
      </c>
      <c r="F17" s="97">
        <v>17</v>
      </c>
      <c r="G17" s="97">
        <v>30</v>
      </c>
      <c r="H17" s="111">
        <v>41</v>
      </c>
      <c r="I17" s="111">
        <v>52</v>
      </c>
      <c r="J17" s="111">
        <v>27</v>
      </c>
      <c r="K17" s="111">
        <v>34</v>
      </c>
      <c r="L17" s="97">
        <v>5</v>
      </c>
      <c r="M17" s="97">
        <v>30</v>
      </c>
      <c r="N17" s="128">
        <v>240</v>
      </c>
    </row>
    <row r="18" spans="1:14" s="13" customFormat="1" ht="17.25" customHeight="1" x14ac:dyDescent="0.15">
      <c r="A18" s="20" t="s">
        <v>5</v>
      </c>
      <c r="B18" s="97">
        <v>6</v>
      </c>
      <c r="C18" s="97">
        <v>23</v>
      </c>
      <c r="D18" s="97">
        <v>30</v>
      </c>
      <c r="E18" s="97">
        <v>71</v>
      </c>
      <c r="F18" s="97">
        <v>141</v>
      </c>
      <c r="G18" s="97">
        <v>278</v>
      </c>
      <c r="H18" s="97">
        <v>345</v>
      </c>
      <c r="I18" s="97">
        <v>434</v>
      </c>
      <c r="J18" s="97">
        <v>215</v>
      </c>
      <c r="K18" s="97">
        <v>119</v>
      </c>
      <c r="L18" s="97">
        <v>25</v>
      </c>
      <c r="M18" s="97">
        <v>54</v>
      </c>
      <c r="N18" s="128">
        <v>1741</v>
      </c>
    </row>
    <row r="19" spans="1:14" s="13" customFormat="1" ht="17.25" customHeight="1" thickBot="1" x14ac:dyDescent="0.2">
      <c r="A19" s="82" t="s">
        <v>14</v>
      </c>
      <c r="B19" s="124">
        <v>0.3</v>
      </c>
      <c r="C19" s="124">
        <v>1.3</v>
      </c>
      <c r="D19" s="124">
        <v>1.7</v>
      </c>
      <c r="E19" s="124">
        <v>4.0999999999999996</v>
      </c>
      <c r="F19" s="124">
        <v>8.1</v>
      </c>
      <c r="G19" s="124">
        <v>16</v>
      </c>
      <c r="H19" s="124">
        <v>19.8</v>
      </c>
      <c r="I19" s="124">
        <v>24.9</v>
      </c>
      <c r="J19" s="124">
        <v>12.3</v>
      </c>
      <c r="K19" s="124">
        <v>6.8</v>
      </c>
      <c r="L19" s="124">
        <v>1.4</v>
      </c>
      <c r="M19" s="124">
        <v>3.1</v>
      </c>
      <c r="N19" s="107">
        <v>100</v>
      </c>
    </row>
    <row r="20" spans="1:14" s="13" customFormat="1" ht="17.25" customHeight="1" x14ac:dyDescent="0.1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</row>
    <row r="21" spans="1:14" s="13" customFormat="1" ht="17.25" customHeight="1" thickBot="1" x14ac:dyDescent="0.2">
      <c r="A21" s="35" t="s">
        <v>125</v>
      </c>
    </row>
    <row r="22" spans="1:14" ht="17.25" customHeight="1" x14ac:dyDescent="0.15">
      <c r="A22" s="14"/>
      <c r="B22" s="26" t="s">
        <v>64</v>
      </c>
      <c r="C22" s="172" t="s">
        <v>53</v>
      </c>
      <c r="D22" s="172" t="s">
        <v>53</v>
      </c>
      <c r="E22" s="172" t="s">
        <v>54</v>
      </c>
      <c r="F22" s="172" t="s">
        <v>55</v>
      </c>
      <c r="G22" s="172" t="s">
        <v>56</v>
      </c>
      <c r="H22" s="172" t="s">
        <v>57</v>
      </c>
      <c r="I22" s="172" t="s">
        <v>58</v>
      </c>
      <c r="J22" s="172" t="s">
        <v>59</v>
      </c>
      <c r="K22" s="172" t="s">
        <v>60</v>
      </c>
      <c r="L22" s="172" t="s">
        <v>61</v>
      </c>
      <c r="M22" s="172" t="s">
        <v>62</v>
      </c>
      <c r="N22" s="15"/>
    </row>
    <row r="23" spans="1:14" ht="17.25" customHeight="1" x14ac:dyDescent="0.15">
      <c r="A23" s="167" t="s">
        <v>26</v>
      </c>
      <c r="B23" s="27" t="s">
        <v>65</v>
      </c>
      <c r="C23" s="16"/>
      <c r="D23" s="169" t="s">
        <v>6</v>
      </c>
      <c r="E23" s="169" t="s">
        <v>6</v>
      </c>
      <c r="F23" s="169" t="s">
        <v>6</v>
      </c>
      <c r="G23" s="169" t="s">
        <v>6</v>
      </c>
      <c r="H23" s="169" t="s">
        <v>6</v>
      </c>
      <c r="I23" s="169" t="s">
        <v>6</v>
      </c>
      <c r="J23" s="169" t="s">
        <v>6</v>
      </c>
      <c r="K23" s="169" t="s">
        <v>6</v>
      </c>
      <c r="L23" s="169" t="s">
        <v>6</v>
      </c>
      <c r="M23" s="16"/>
      <c r="N23" s="17" t="s">
        <v>5</v>
      </c>
    </row>
    <row r="24" spans="1:14" ht="17.25" customHeight="1" x14ac:dyDescent="0.15">
      <c r="A24" s="18"/>
      <c r="B24" s="28" t="s">
        <v>66</v>
      </c>
      <c r="C24" s="169" t="s">
        <v>52</v>
      </c>
      <c r="D24" s="169" t="s">
        <v>54</v>
      </c>
      <c r="E24" s="169" t="s">
        <v>55</v>
      </c>
      <c r="F24" s="169" t="s">
        <v>56</v>
      </c>
      <c r="G24" s="169" t="s">
        <v>57</v>
      </c>
      <c r="H24" s="169" t="s">
        <v>58</v>
      </c>
      <c r="I24" s="169" t="s">
        <v>59</v>
      </c>
      <c r="J24" s="169" t="s">
        <v>60</v>
      </c>
      <c r="K24" s="169" t="s">
        <v>61</v>
      </c>
      <c r="L24" s="169" t="s">
        <v>62</v>
      </c>
      <c r="M24" s="169" t="s">
        <v>63</v>
      </c>
      <c r="N24" s="19"/>
    </row>
    <row r="25" spans="1:14" ht="17.25" customHeight="1" x14ac:dyDescent="0.15">
      <c r="A25" s="20" t="s">
        <v>12</v>
      </c>
      <c r="B25" s="134">
        <v>125</v>
      </c>
      <c r="C25" s="97">
        <v>15</v>
      </c>
      <c r="D25" s="111">
        <v>17</v>
      </c>
      <c r="E25" s="111">
        <v>42</v>
      </c>
      <c r="F25" s="111">
        <v>141</v>
      </c>
      <c r="G25" s="97">
        <v>247</v>
      </c>
      <c r="H25" s="97">
        <v>343</v>
      </c>
      <c r="I25" s="111">
        <v>215</v>
      </c>
      <c r="J25" s="111">
        <v>174</v>
      </c>
      <c r="K25" s="111">
        <v>77</v>
      </c>
      <c r="L25" s="111">
        <v>62</v>
      </c>
      <c r="M25" s="97">
        <v>43</v>
      </c>
      <c r="N25" s="128">
        <v>1501</v>
      </c>
    </row>
    <row r="26" spans="1:14" ht="17.25" customHeight="1" x14ac:dyDescent="0.15">
      <c r="A26" s="20" t="s">
        <v>13</v>
      </c>
      <c r="B26" s="134">
        <v>30</v>
      </c>
      <c r="C26" s="97">
        <v>0</v>
      </c>
      <c r="D26" s="111">
        <v>2</v>
      </c>
      <c r="E26" s="111">
        <v>6</v>
      </c>
      <c r="F26" s="111">
        <v>29</v>
      </c>
      <c r="G26" s="97">
        <v>40</v>
      </c>
      <c r="H26" s="97">
        <v>39</v>
      </c>
      <c r="I26" s="111">
        <v>31</v>
      </c>
      <c r="J26" s="111">
        <v>17</v>
      </c>
      <c r="K26" s="111">
        <v>16</v>
      </c>
      <c r="L26" s="111">
        <v>24</v>
      </c>
      <c r="M26" s="97">
        <v>6</v>
      </c>
      <c r="N26" s="128">
        <v>240</v>
      </c>
    </row>
    <row r="27" spans="1:14" ht="17.25" customHeight="1" x14ac:dyDescent="0.15">
      <c r="A27" s="20" t="s">
        <v>5</v>
      </c>
      <c r="B27" s="101">
        <v>155</v>
      </c>
      <c r="C27" s="97">
        <v>15</v>
      </c>
      <c r="D27" s="97">
        <v>19</v>
      </c>
      <c r="E27" s="97">
        <v>48</v>
      </c>
      <c r="F27" s="97">
        <v>170</v>
      </c>
      <c r="G27" s="97">
        <v>287</v>
      </c>
      <c r="H27" s="97">
        <v>382</v>
      </c>
      <c r="I27" s="97">
        <v>246</v>
      </c>
      <c r="J27" s="97">
        <v>191</v>
      </c>
      <c r="K27" s="97">
        <v>93</v>
      </c>
      <c r="L27" s="97">
        <v>86</v>
      </c>
      <c r="M27" s="97">
        <v>49</v>
      </c>
      <c r="N27" s="128">
        <v>1741</v>
      </c>
    </row>
    <row r="28" spans="1:14" ht="17.25" customHeight="1" thickBot="1" x14ac:dyDescent="0.2">
      <c r="A28" s="171" t="s">
        <v>14</v>
      </c>
      <c r="B28" s="124">
        <v>8.9</v>
      </c>
      <c r="C28" s="124">
        <v>0.9</v>
      </c>
      <c r="D28" s="124">
        <v>1.1000000000000001</v>
      </c>
      <c r="E28" s="124">
        <v>2.8</v>
      </c>
      <c r="F28" s="124">
        <v>9.8000000000000007</v>
      </c>
      <c r="G28" s="124">
        <v>16.5</v>
      </c>
      <c r="H28" s="124">
        <v>21.9</v>
      </c>
      <c r="I28" s="124">
        <v>14.1</v>
      </c>
      <c r="J28" s="124">
        <v>11</v>
      </c>
      <c r="K28" s="124">
        <v>5.3</v>
      </c>
      <c r="L28" s="124">
        <v>4.9000000000000004</v>
      </c>
      <c r="M28" s="124">
        <v>2.8</v>
      </c>
      <c r="N28" s="135">
        <v>100</v>
      </c>
    </row>
    <row r="29" spans="1:14" ht="17.25" customHeight="1" x14ac:dyDescent="0.15">
      <c r="A29" s="56" t="s">
        <v>175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</row>
    <row r="30" spans="1:14" ht="17.25" customHeight="1" x14ac:dyDescent="0.15">
      <c r="A30" s="125" t="s">
        <v>176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</row>
  </sheetData>
  <mergeCells count="2">
    <mergeCell ref="A4:A6"/>
    <mergeCell ref="B4:B6"/>
  </mergeCells>
  <phoneticPr fontId="1"/>
  <pageMargins left="0.59055118110236227" right="0.39370078740157483" top="0.59055118110236227" bottom="0.39370078740157483" header="0.39370078740157483" footer="0.39370078740157483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/>
  <dimension ref="A1:HK39"/>
  <sheetViews>
    <sheetView showGridLines="0" view="pageBreakPreview" zoomScale="70" zoomScaleNormal="80" zoomScaleSheetLayoutView="70" workbookViewId="0"/>
  </sheetViews>
  <sheetFormatPr defaultColWidth="12.125" defaultRowHeight="17.25" customHeight="1" x14ac:dyDescent="0.15"/>
  <cols>
    <col min="1" max="1" width="12.5" style="13" customWidth="1"/>
    <col min="2" max="14" width="10" style="13" customWidth="1"/>
    <col min="15" max="16384" width="12.125" style="13"/>
  </cols>
  <sheetData>
    <row r="1" spans="1:214" s="25" customFormat="1" ht="17.25" customHeight="1" x14ac:dyDescent="0.15">
      <c r="A1" s="34" t="s">
        <v>75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</row>
    <row r="2" spans="1:214" s="12" customFormat="1" ht="17.25" customHeight="1" x14ac:dyDescent="0.1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</row>
    <row r="3" spans="1:214" s="12" customFormat="1" ht="17.25" customHeight="1" thickBot="1" x14ac:dyDescent="0.2">
      <c r="A3" s="35" t="s">
        <v>80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</row>
    <row r="4" spans="1:214" s="12" customFormat="1" ht="17.25" customHeight="1" thickTop="1" x14ac:dyDescent="0.15">
      <c r="A4" s="74"/>
      <c r="B4" s="69" t="s">
        <v>137</v>
      </c>
      <c r="C4" s="69" t="s">
        <v>137</v>
      </c>
      <c r="D4" s="69" t="s">
        <v>138</v>
      </c>
      <c r="E4" s="69" t="s">
        <v>139</v>
      </c>
      <c r="F4" s="69" t="s">
        <v>140</v>
      </c>
      <c r="G4" s="70" t="s">
        <v>141</v>
      </c>
      <c r="H4" s="161" t="s">
        <v>142</v>
      </c>
      <c r="I4" s="162" t="s">
        <v>143</v>
      </c>
      <c r="J4" s="136"/>
      <c r="K4" s="71"/>
      <c r="L4" s="13"/>
      <c r="M4" s="13"/>
      <c r="N4" s="13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</row>
    <row r="5" spans="1:214" s="12" customFormat="1" ht="17.25" customHeight="1" x14ac:dyDescent="0.15">
      <c r="A5" s="75" t="s">
        <v>81</v>
      </c>
      <c r="B5" s="37"/>
      <c r="C5" s="87" t="s">
        <v>6</v>
      </c>
      <c r="D5" s="87" t="s">
        <v>6</v>
      </c>
      <c r="E5" s="87" t="s">
        <v>6</v>
      </c>
      <c r="F5" s="87" t="s">
        <v>6</v>
      </c>
      <c r="G5" s="79" t="s">
        <v>6</v>
      </c>
      <c r="H5" s="163" t="s">
        <v>6</v>
      </c>
      <c r="I5" s="164" t="s">
        <v>6</v>
      </c>
      <c r="J5" s="109" t="s">
        <v>144</v>
      </c>
      <c r="K5" s="72" t="s">
        <v>5</v>
      </c>
      <c r="L5" s="13"/>
      <c r="M5" s="13"/>
      <c r="N5" s="13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</row>
    <row r="6" spans="1:214" s="12" customFormat="1" ht="17.25" customHeight="1" x14ac:dyDescent="0.15">
      <c r="A6" s="76"/>
      <c r="B6" s="87" t="s">
        <v>52</v>
      </c>
      <c r="C6" s="87" t="s">
        <v>138</v>
      </c>
      <c r="D6" s="87" t="s">
        <v>139</v>
      </c>
      <c r="E6" s="16" t="s">
        <v>140</v>
      </c>
      <c r="F6" s="16" t="s">
        <v>141</v>
      </c>
      <c r="G6" s="68" t="s">
        <v>118</v>
      </c>
      <c r="H6" s="160" t="s">
        <v>145</v>
      </c>
      <c r="I6" s="159" t="s">
        <v>146</v>
      </c>
      <c r="J6" s="137"/>
      <c r="K6" s="73"/>
      <c r="L6" s="13"/>
      <c r="M6" s="13"/>
      <c r="N6" s="13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</row>
    <row r="7" spans="1:214" s="12" customFormat="1" ht="17.25" customHeight="1" x14ac:dyDescent="0.15">
      <c r="A7" s="77" t="s">
        <v>12</v>
      </c>
      <c r="B7" s="97">
        <v>0</v>
      </c>
      <c r="C7" s="97">
        <v>0</v>
      </c>
      <c r="D7" s="97">
        <v>0</v>
      </c>
      <c r="E7" s="97">
        <v>0</v>
      </c>
      <c r="F7" s="97">
        <v>0</v>
      </c>
      <c r="G7" s="97">
        <v>2</v>
      </c>
      <c r="H7" s="138">
        <v>1</v>
      </c>
      <c r="I7" s="139">
        <v>137</v>
      </c>
      <c r="J7" s="165">
        <v>1361</v>
      </c>
      <c r="K7" s="114">
        <v>1501</v>
      </c>
      <c r="M7" s="13"/>
      <c r="N7" s="13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</row>
    <row r="8" spans="1:214" s="12" customFormat="1" ht="17.25" customHeight="1" x14ac:dyDescent="0.15">
      <c r="A8" s="77" t="s">
        <v>13</v>
      </c>
      <c r="B8" s="97">
        <v>0</v>
      </c>
      <c r="C8" s="97">
        <v>0</v>
      </c>
      <c r="D8" s="97">
        <v>0</v>
      </c>
      <c r="E8" s="97">
        <v>0</v>
      </c>
      <c r="F8" s="97">
        <v>0</v>
      </c>
      <c r="G8" s="97">
        <v>0</v>
      </c>
      <c r="H8" s="138">
        <v>0</v>
      </c>
      <c r="I8" s="139">
        <v>41</v>
      </c>
      <c r="J8" s="140">
        <v>199</v>
      </c>
      <c r="K8" s="114">
        <v>240</v>
      </c>
      <c r="M8" s="13"/>
      <c r="N8" s="13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</row>
    <row r="9" spans="1:214" s="12" customFormat="1" ht="17.25" customHeight="1" x14ac:dyDescent="0.15">
      <c r="A9" s="77" t="s">
        <v>5</v>
      </c>
      <c r="B9" s="101">
        <v>0</v>
      </c>
      <c r="C9" s="101">
        <v>0</v>
      </c>
      <c r="D9" s="101">
        <v>0</v>
      </c>
      <c r="E9" s="101">
        <v>0</v>
      </c>
      <c r="F9" s="101">
        <v>0</v>
      </c>
      <c r="G9" s="101">
        <v>2</v>
      </c>
      <c r="H9" s="141">
        <v>1</v>
      </c>
      <c r="I9" s="116">
        <v>178</v>
      </c>
      <c r="J9" s="117">
        <v>1560</v>
      </c>
      <c r="K9" s="114">
        <v>1741</v>
      </c>
      <c r="M9" s="13"/>
      <c r="N9" s="13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</row>
    <row r="10" spans="1:214" s="12" customFormat="1" ht="17.25" customHeight="1" thickBot="1" x14ac:dyDescent="0.2">
      <c r="A10" s="78" t="s">
        <v>14</v>
      </c>
      <c r="B10" s="118">
        <v>0</v>
      </c>
      <c r="C10" s="118">
        <v>0</v>
      </c>
      <c r="D10" s="118">
        <v>0</v>
      </c>
      <c r="E10" s="118">
        <v>0</v>
      </c>
      <c r="F10" s="118">
        <v>0</v>
      </c>
      <c r="G10" s="118">
        <v>0.1</v>
      </c>
      <c r="H10" s="142">
        <v>0.1</v>
      </c>
      <c r="I10" s="119">
        <v>10.199999999999999</v>
      </c>
      <c r="J10" s="120">
        <v>89.6</v>
      </c>
      <c r="K10" s="121">
        <v>100</v>
      </c>
      <c r="M10" s="13"/>
      <c r="N10" s="13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</row>
    <row r="11" spans="1:214" s="12" customFormat="1" ht="17.25" customHeight="1" x14ac:dyDescent="0.15">
      <c r="A11" s="51"/>
      <c r="B11" s="122"/>
      <c r="C11" s="122"/>
      <c r="D11" s="122"/>
      <c r="E11" s="122"/>
      <c r="F11" s="122"/>
      <c r="G11" s="122"/>
      <c r="H11" s="122"/>
      <c r="I11" s="122"/>
      <c r="J11" s="122"/>
      <c r="K11" s="123"/>
      <c r="M11" s="13"/>
      <c r="N11" s="13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</row>
    <row r="12" spans="1:214" ht="17.25" customHeight="1" thickBot="1" x14ac:dyDescent="0.2">
      <c r="A12" s="35" t="s">
        <v>77</v>
      </c>
      <c r="B12" s="12"/>
      <c r="H12" s="51"/>
      <c r="I12" s="51"/>
      <c r="J12" s="51"/>
      <c r="K12" s="51"/>
      <c r="L12" s="51"/>
      <c r="M12" s="51"/>
      <c r="N12" s="33"/>
    </row>
    <row r="13" spans="1:214" ht="17.25" customHeight="1" x14ac:dyDescent="0.15">
      <c r="A13" s="186" t="s">
        <v>26</v>
      </c>
      <c r="B13" s="172" t="s">
        <v>0</v>
      </c>
      <c r="C13" s="166" t="s">
        <v>0</v>
      </c>
      <c r="D13" s="172" t="s">
        <v>0</v>
      </c>
      <c r="E13" s="189" t="s">
        <v>4</v>
      </c>
      <c r="F13" s="192" t="s">
        <v>5</v>
      </c>
      <c r="H13" s="33"/>
      <c r="I13" s="125"/>
      <c r="J13" s="125"/>
      <c r="K13" s="125"/>
      <c r="L13" s="125"/>
      <c r="M13" s="33"/>
      <c r="N13" s="33"/>
    </row>
    <row r="14" spans="1:214" ht="17.25" customHeight="1" x14ac:dyDescent="0.15">
      <c r="A14" s="187"/>
      <c r="B14" s="169" t="s">
        <v>2</v>
      </c>
      <c r="C14" s="10" t="s">
        <v>3</v>
      </c>
      <c r="D14" s="169" t="s">
        <v>3</v>
      </c>
      <c r="E14" s="190"/>
      <c r="F14" s="193"/>
      <c r="H14" s="33"/>
      <c r="I14" s="125"/>
      <c r="J14" s="125"/>
      <c r="K14" s="125"/>
      <c r="L14" s="125"/>
      <c r="M14" s="33"/>
      <c r="N14" s="33"/>
    </row>
    <row r="15" spans="1:214" ht="17.25" customHeight="1" x14ac:dyDescent="0.15">
      <c r="A15" s="187"/>
      <c r="B15" s="169" t="s">
        <v>9</v>
      </c>
      <c r="C15" s="10" t="s">
        <v>9</v>
      </c>
      <c r="D15" s="169" t="s">
        <v>9</v>
      </c>
      <c r="E15" s="190"/>
      <c r="F15" s="193"/>
      <c r="H15" s="33"/>
      <c r="I15" s="33"/>
      <c r="J15" s="33"/>
      <c r="K15" s="33"/>
      <c r="L15" s="33"/>
      <c r="M15" s="33"/>
      <c r="N15" s="33"/>
    </row>
    <row r="16" spans="1:214" ht="17.25" customHeight="1" x14ac:dyDescent="0.15">
      <c r="A16" s="188"/>
      <c r="B16" s="169" t="s">
        <v>11</v>
      </c>
      <c r="C16" s="10" t="s">
        <v>11</v>
      </c>
      <c r="D16" s="169" t="s">
        <v>3</v>
      </c>
      <c r="E16" s="191"/>
      <c r="F16" s="194"/>
      <c r="H16" s="123"/>
      <c r="I16" s="123"/>
      <c r="J16" s="123"/>
      <c r="K16" s="123"/>
      <c r="L16" s="123"/>
      <c r="M16" s="123"/>
      <c r="N16" s="176"/>
    </row>
    <row r="17" spans="1:219" ht="17.25" customHeight="1" x14ac:dyDescent="0.15">
      <c r="A17" s="77" t="s">
        <v>12</v>
      </c>
      <c r="B17" s="97">
        <v>322</v>
      </c>
      <c r="C17" s="96">
        <v>965</v>
      </c>
      <c r="D17" s="97">
        <v>214</v>
      </c>
      <c r="E17" s="97">
        <v>0</v>
      </c>
      <c r="F17" s="128">
        <v>1501</v>
      </c>
      <c r="H17" s="33"/>
      <c r="I17" s="33"/>
      <c r="J17" s="33"/>
      <c r="K17" s="33"/>
      <c r="L17" s="33"/>
      <c r="M17" s="33"/>
      <c r="N17" s="33"/>
    </row>
    <row r="18" spans="1:219" ht="17.25" customHeight="1" x14ac:dyDescent="0.15">
      <c r="A18" s="77" t="s">
        <v>13</v>
      </c>
      <c r="B18" s="97">
        <v>18</v>
      </c>
      <c r="C18" s="96">
        <v>180</v>
      </c>
      <c r="D18" s="97">
        <v>42</v>
      </c>
      <c r="E18" s="97">
        <v>0</v>
      </c>
      <c r="F18" s="128">
        <v>240</v>
      </c>
      <c r="H18" s="33"/>
      <c r="I18" s="33"/>
      <c r="J18" s="33"/>
      <c r="K18" s="33"/>
      <c r="L18" s="33"/>
      <c r="M18" s="33"/>
      <c r="N18" s="33"/>
    </row>
    <row r="19" spans="1:219" ht="17.25" customHeight="1" x14ac:dyDescent="0.15">
      <c r="A19" s="77" t="s">
        <v>5</v>
      </c>
      <c r="B19" s="97">
        <v>340</v>
      </c>
      <c r="C19" s="96">
        <v>1145</v>
      </c>
      <c r="D19" s="97">
        <v>256</v>
      </c>
      <c r="E19" s="97">
        <v>0</v>
      </c>
      <c r="F19" s="128">
        <v>1741</v>
      </c>
      <c r="H19" s="51"/>
      <c r="I19" s="51"/>
      <c r="J19" s="51"/>
      <c r="K19" s="51"/>
      <c r="L19" s="51"/>
      <c r="M19" s="51"/>
      <c r="N19" s="33"/>
    </row>
    <row r="20" spans="1:219" ht="17.25" customHeight="1" thickBot="1" x14ac:dyDescent="0.2">
      <c r="A20" s="78" t="s">
        <v>14</v>
      </c>
      <c r="B20" s="124">
        <v>19.5</v>
      </c>
      <c r="C20" s="130">
        <v>65.8</v>
      </c>
      <c r="D20" s="124">
        <v>14.7</v>
      </c>
      <c r="E20" s="124">
        <v>0</v>
      </c>
      <c r="F20" s="107">
        <v>100</v>
      </c>
      <c r="H20" s="51"/>
      <c r="I20" s="51"/>
      <c r="J20" s="51"/>
      <c r="K20" s="51"/>
      <c r="L20" s="51"/>
      <c r="M20" s="174"/>
      <c r="N20" s="51"/>
    </row>
    <row r="21" spans="1:219" ht="17.25" customHeight="1" x14ac:dyDescent="0.15">
      <c r="A21" s="33"/>
      <c r="B21" s="173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33"/>
    </row>
    <row r="22" spans="1:219" ht="17.25" customHeight="1" thickBot="1" x14ac:dyDescent="0.2">
      <c r="A22" s="35" t="s">
        <v>78</v>
      </c>
    </row>
    <row r="23" spans="1:219" ht="17.25" customHeight="1" x14ac:dyDescent="0.15">
      <c r="A23" s="74"/>
      <c r="B23" s="172" t="s">
        <v>1</v>
      </c>
      <c r="C23" s="48">
        <v>0.4</v>
      </c>
      <c r="D23" s="48">
        <v>0.4</v>
      </c>
      <c r="E23" s="50">
        <v>0.45</v>
      </c>
      <c r="F23" s="91"/>
      <c r="G23" s="50">
        <v>0.51</v>
      </c>
      <c r="H23" s="48">
        <v>0.55000000000000004</v>
      </c>
      <c r="I23" s="50">
        <v>0.6</v>
      </c>
      <c r="J23" s="49">
        <v>0.65</v>
      </c>
      <c r="K23" s="48">
        <v>0.7</v>
      </c>
      <c r="L23" s="48">
        <v>0.75</v>
      </c>
      <c r="M23" s="48">
        <v>0.8</v>
      </c>
      <c r="N23" s="15"/>
    </row>
    <row r="24" spans="1:219" ht="17.25" customHeight="1" x14ac:dyDescent="0.15">
      <c r="A24" s="75" t="s">
        <v>26</v>
      </c>
      <c r="B24" s="169" t="s">
        <v>7</v>
      </c>
      <c r="C24" s="169"/>
      <c r="D24" s="169" t="s">
        <v>6</v>
      </c>
      <c r="E24" s="10" t="s">
        <v>6</v>
      </c>
      <c r="F24" s="60">
        <v>0.5</v>
      </c>
      <c r="G24" s="10" t="s">
        <v>6</v>
      </c>
      <c r="H24" s="169" t="s">
        <v>6</v>
      </c>
      <c r="I24" s="10" t="s">
        <v>6</v>
      </c>
      <c r="J24" s="51" t="s">
        <v>6</v>
      </c>
      <c r="K24" s="169" t="s">
        <v>6</v>
      </c>
      <c r="L24" s="169" t="s">
        <v>6</v>
      </c>
      <c r="M24" s="169"/>
      <c r="N24" s="17" t="s">
        <v>5</v>
      </c>
    </row>
    <row r="25" spans="1:219" ht="17.25" customHeight="1" x14ac:dyDescent="0.15">
      <c r="A25" s="76"/>
      <c r="B25" s="169" t="s">
        <v>10</v>
      </c>
      <c r="C25" s="169" t="s">
        <v>19</v>
      </c>
      <c r="D25" s="52">
        <v>0.45</v>
      </c>
      <c r="E25" s="60">
        <v>0.5</v>
      </c>
      <c r="F25" s="11"/>
      <c r="G25" s="60">
        <v>0.55000000000000004</v>
      </c>
      <c r="H25" s="52">
        <v>0.6</v>
      </c>
      <c r="I25" s="60">
        <v>0.65</v>
      </c>
      <c r="J25" s="53">
        <v>0.7</v>
      </c>
      <c r="K25" s="52">
        <v>0.75</v>
      </c>
      <c r="L25" s="52">
        <v>0.8</v>
      </c>
      <c r="M25" s="52" t="s">
        <v>20</v>
      </c>
      <c r="N25" s="19"/>
    </row>
    <row r="26" spans="1:219" ht="17.25" customHeight="1" x14ac:dyDescent="0.15">
      <c r="A26" s="77" t="s">
        <v>12</v>
      </c>
      <c r="B26" s="97">
        <v>0</v>
      </c>
      <c r="C26" s="97">
        <v>18</v>
      </c>
      <c r="D26" s="97">
        <v>47</v>
      </c>
      <c r="E26" s="96">
        <v>279</v>
      </c>
      <c r="F26" s="96">
        <v>110</v>
      </c>
      <c r="G26" s="96">
        <v>354</v>
      </c>
      <c r="H26" s="97">
        <v>337</v>
      </c>
      <c r="I26" s="96">
        <v>217</v>
      </c>
      <c r="J26" s="98">
        <v>95</v>
      </c>
      <c r="K26" s="97">
        <v>32</v>
      </c>
      <c r="L26" s="97">
        <v>6</v>
      </c>
      <c r="M26" s="97">
        <v>6</v>
      </c>
      <c r="N26" s="128">
        <v>1501</v>
      </c>
    </row>
    <row r="27" spans="1:219" s="12" customFormat="1" ht="17.25" customHeight="1" x14ac:dyDescent="0.15">
      <c r="A27" s="77" t="s">
        <v>13</v>
      </c>
      <c r="B27" s="97">
        <v>0</v>
      </c>
      <c r="C27" s="97">
        <v>0</v>
      </c>
      <c r="D27" s="97">
        <v>7</v>
      </c>
      <c r="E27" s="96">
        <v>49</v>
      </c>
      <c r="F27" s="96">
        <v>43</v>
      </c>
      <c r="G27" s="96">
        <v>46</v>
      </c>
      <c r="H27" s="97">
        <v>53</v>
      </c>
      <c r="I27" s="96">
        <v>23</v>
      </c>
      <c r="J27" s="98">
        <v>13</v>
      </c>
      <c r="K27" s="97">
        <v>2</v>
      </c>
      <c r="L27" s="97">
        <v>4</v>
      </c>
      <c r="M27" s="97">
        <v>0</v>
      </c>
      <c r="N27" s="128">
        <v>240</v>
      </c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</row>
    <row r="28" spans="1:219" ht="17.25" customHeight="1" x14ac:dyDescent="0.15">
      <c r="A28" s="77" t="s">
        <v>5</v>
      </c>
      <c r="B28" s="97">
        <v>0</v>
      </c>
      <c r="C28" s="97">
        <v>18</v>
      </c>
      <c r="D28" s="97">
        <v>54</v>
      </c>
      <c r="E28" s="96">
        <v>328</v>
      </c>
      <c r="F28" s="96">
        <v>153</v>
      </c>
      <c r="G28" s="96">
        <v>400</v>
      </c>
      <c r="H28" s="97">
        <v>390</v>
      </c>
      <c r="I28" s="96">
        <v>240</v>
      </c>
      <c r="J28" s="98">
        <v>108</v>
      </c>
      <c r="K28" s="97">
        <v>34</v>
      </c>
      <c r="L28" s="97">
        <v>10</v>
      </c>
      <c r="M28" s="97">
        <v>6</v>
      </c>
      <c r="N28" s="128">
        <v>1741</v>
      </c>
    </row>
    <row r="29" spans="1:219" s="6" customFormat="1" ht="17.25" customHeight="1" thickBot="1" x14ac:dyDescent="0.2">
      <c r="A29" s="78" t="s">
        <v>14</v>
      </c>
      <c r="B29" s="124">
        <v>0</v>
      </c>
      <c r="C29" s="124">
        <v>1</v>
      </c>
      <c r="D29" s="124">
        <v>3.1</v>
      </c>
      <c r="E29" s="130">
        <v>18.8</v>
      </c>
      <c r="F29" s="130">
        <v>8.8000000000000007</v>
      </c>
      <c r="G29" s="130">
        <v>23</v>
      </c>
      <c r="H29" s="124">
        <v>22.4</v>
      </c>
      <c r="I29" s="130">
        <v>13.8</v>
      </c>
      <c r="J29" s="129">
        <v>6.2</v>
      </c>
      <c r="K29" s="124">
        <v>2</v>
      </c>
      <c r="L29" s="124">
        <v>0.6</v>
      </c>
      <c r="M29" s="124">
        <v>0.3</v>
      </c>
      <c r="N29" s="107">
        <v>100</v>
      </c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</row>
    <row r="30" spans="1:219" s="6" customFormat="1" ht="17.25" customHeight="1" x14ac:dyDescent="0.15">
      <c r="A30" s="39" t="s">
        <v>76</v>
      </c>
      <c r="B30" s="21"/>
      <c r="C30" s="21"/>
      <c r="D30" s="21"/>
      <c r="E30" s="21"/>
      <c r="F30" s="33"/>
      <c r="G30" s="33"/>
      <c r="H30" s="33"/>
      <c r="I30" s="33"/>
      <c r="J30" s="33"/>
      <c r="K30" s="21"/>
      <c r="L30" s="21"/>
      <c r="M30" s="21"/>
      <c r="N30" s="21"/>
      <c r="O30" s="13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</row>
    <row r="31" spans="1:219" s="6" customFormat="1" ht="17.25" customHeight="1" x14ac:dyDescent="0.15"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</row>
    <row r="32" spans="1:219" s="6" customFormat="1" ht="17.25" customHeight="1" x14ac:dyDescent="0.15"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</row>
    <row r="33" spans="1:219" s="6" customFormat="1" ht="17.25" customHeight="1" x14ac:dyDescent="0.15"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</row>
    <row r="34" spans="1:219" s="6" customFormat="1" ht="17.25" customHeight="1" x14ac:dyDescent="0.15"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</row>
    <row r="35" spans="1:219" s="6" customFormat="1" ht="17.25" customHeight="1" x14ac:dyDescent="0.15"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</row>
    <row r="36" spans="1:219" s="6" customFormat="1" ht="17.25" customHeight="1" x14ac:dyDescent="0.15"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</row>
    <row r="37" spans="1:219" s="6" customFormat="1" ht="17.25" customHeight="1" x14ac:dyDescent="0.15">
      <c r="A37" s="178"/>
      <c r="B37" s="178"/>
      <c r="C37" s="178"/>
      <c r="D37" s="178"/>
      <c r="E37" s="178"/>
      <c r="F37" s="178"/>
      <c r="G37" s="178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</row>
    <row r="38" spans="1:219" s="6" customFormat="1" ht="17.25" customHeight="1" x14ac:dyDescent="0.15">
      <c r="A38" s="185"/>
      <c r="B38" s="179"/>
      <c r="C38" s="179"/>
      <c r="D38" s="179"/>
      <c r="E38" s="179"/>
      <c r="F38" s="179"/>
      <c r="G38" s="179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</row>
    <row r="39" spans="1:219" ht="17.25" customHeight="1" x14ac:dyDescent="0.15">
      <c r="A39" s="33"/>
      <c r="B39" s="33"/>
      <c r="C39" s="33"/>
      <c r="D39" s="33"/>
      <c r="E39" s="33"/>
      <c r="F39" s="33"/>
      <c r="G39" s="33"/>
    </row>
  </sheetData>
  <mergeCells count="3">
    <mergeCell ref="A13:A16"/>
    <mergeCell ref="E13:E16"/>
    <mergeCell ref="F13:F16"/>
  </mergeCells>
  <phoneticPr fontId="1"/>
  <pageMargins left="0.59055118110236227" right="0.39370078740157483" top="0.59055118110236227" bottom="0.39370078740157483" header="0.39370078740157483" footer="0.39370078740157483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/>
  <dimension ref="A1:HW35"/>
  <sheetViews>
    <sheetView showGridLines="0" view="pageBreakPreview" zoomScale="70" zoomScaleNormal="87" zoomScaleSheetLayoutView="70" workbookViewId="0"/>
  </sheetViews>
  <sheetFormatPr defaultColWidth="12.125" defaultRowHeight="17.25" customHeight="1" x14ac:dyDescent="0.15"/>
  <cols>
    <col min="1" max="1" width="2" style="5" customWidth="1"/>
    <col min="2" max="2" width="10.5" style="5" customWidth="1"/>
    <col min="3" max="15" width="9.125" style="5" customWidth="1"/>
    <col min="16" max="214" width="12.125" style="5"/>
    <col min="215" max="16384" width="12.125" style="12"/>
  </cols>
  <sheetData>
    <row r="1" spans="1:231" s="25" customFormat="1" ht="17.25" customHeight="1" x14ac:dyDescent="0.15">
      <c r="A1" s="34" t="s">
        <v>112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</row>
    <row r="2" spans="1:231" ht="17.25" customHeight="1" x14ac:dyDescent="0.15">
      <c r="M2" s="13"/>
      <c r="N2" s="13"/>
      <c r="O2" s="13"/>
    </row>
    <row r="3" spans="1:231" ht="17.25" customHeight="1" thickBot="1" x14ac:dyDescent="0.2">
      <c r="A3" s="41" t="s">
        <v>126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13"/>
      <c r="N3" s="13"/>
      <c r="O3" s="13"/>
    </row>
    <row r="4" spans="1:231" ht="17.25" customHeight="1" x14ac:dyDescent="0.15">
      <c r="A4" s="250" t="s">
        <v>8</v>
      </c>
      <c r="B4" s="251"/>
      <c r="C4" s="205" t="s">
        <v>177</v>
      </c>
      <c r="D4" s="206"/>
      <c r="E4" s="247"/>
      <c r="F4" s="254"/>
      <c r="G4" s="247" t="s">
        <v>5</v>
      </c>
      <c r="H4" s="248"/>
      <c r="M4" s="33"/>
      <c r="N4" s="33"/>
      <c r="O4" s="33"/>
    </row>
    <row r="5" spans="1:231" ht="17.25" customHeight="1" x14ac:dyDescent="0.15">
      <c r="A5" s="252"/>
      <c r="B5" s="198"/>
      <c r="C5" s="207"/>
      <c r="D5" s="208"/>
      <c r="E5" s="207" t="s">
        <v>4</v>
      </c>
      <c r="F5" s="208"/>
      <c r="G5" s="213"/>
      <c r="H5" s="249"/>
      <c r="M5" s="33"/>
      <c r="N5" s="33"/>
      <c r="O5" s="33"/>
    </row>
    <row r="6" spans="1:231" ht="17.25" customHeight="1" x14ac:dyDescent="0.15">
      <c r="A6" s="253"/>
      <c r="B6" s="200"/>
      <c r="C6" s="209"/>
      <c r="D6" s="210"/>
      <c r="E6" s="207"/>
      <c r="F6" s="208"/>
      <c r="G6" s="213"/>
      <c r="H6" s="249"/>
      <c r="M6" s="33"/>
      <c r="N6" s="33"/>
      <c r="O6" s="33"/>
    </row>
    <row r="7" spans="1:231" ht="17.25" customHeight="1" x14ac:dyDescent="0.15">
      <c r="A7" s="246" t="s">
        <v>15</v>
      </c>
      <c r="B7" s="204"/>
      <c r="C7" s="219">
        <v>1501</v>
      </c>
      <c r="D7" s="220"/>
      <c r="E7" s="219">
        <v>0</v>
      </c>
      <c r="F7" s="220"/>
      <c r="G7" s="201">
        <v>1501</v>
      </c>
      <c r="H7" s="202"/>
      <c r="M7" s="33"/>
      <c r="N7" s="33"/>
      <c r="O7" s="33"/>
    </row>
    <row r="8" spans="1:231" ht="17.25" customHeight="1" x14ac:dyDescent="0.15">
      <c r="A8" s="43"/>
      <c r="B8" s="44" t="s">
        <v>14</v>
      </c>
      <c r="C8" s="217">
        <v>100</v>
      </c>
      <c r="D8" s="218"/>
      <c r="E8" s="217">
        <v>0</v>
      </c>
      <c r="F8" s="218"/>
      <c r="G8" s="217">
        <v>100</v>
      </c>
      <c r="H8" s="260"/>
      <c r="M8" s="33"/>
      <c r="N8" s="33"/>
      <c r="O8" s="33"/>
    </row>
    <row r="9" spans="1:231" ht="17.25" customHeight="1" x14ac:dyDescent="0.15">
      <c r="A9" s="246" t="s">
        <v>16</v>
      </c>
      <c r="B9" s="204"/>
      <c r="C9" s="219">
        <v>239</v>
      </c>
      <c r="D9" s="220"/>
      <c r="E9" s="219">
        <v>1</v>
      </c>
      <c r="F9" s="220"/>
      <c r="G9" s="201">
        <v>240</v>
      </c>
      <c r="H9" s="202"/>
      <c r="M9" s="33"/>
      <c r="N9" s="33"/>
      <c r="O9" s="33"/>
    </row>
    <row r="10" spans="1:231" ht="17.25" customHeight="1" x14ac:dyDescent="0.15">
      <c r="A10" s="43"/>
      <c r="B10" s="44" t="s">
        <v>14</v>
      </c>
      <c r="C10" s="217">
        <v>99.6</v>
      </c>
      <c r="D10" s="218"/>
      <c r="E10" s="262">
        <v>0.4</v>
      </c>
      <c r="F10" s="263"/>
      <c r="G10" s="217">
        <v>100</v>
      </c>
      <c r="H10" s="260"/>
      <c r="M10" s="33"/>
      <c r="N10" s="33"/>
      <c r="O10" s="33"/>
    </row>
    <row r="11" spans="1:231" ht="17.25" customHeight="1" x14ac:dyDescent="0.15">
      <c r="A11" s="264" t="s">
        <v>17</v>
      </c>
      <c r="B11" s="216"/>
      <c r="C11" s="201">
        <v>1740</v>
      </c>
      <c r="D11" s="261"/>
      <c r="E11" s="265">
        <v>1</v>
      </c>
      <c r="F11" s="265"/>
      <c r="G11" s="261">
        <v>1741</v>
      </c>
      <c r="H11" s="202"/>
      <c r="M11" s="33"/>
      <c r="N11" s="33"/>
      <c r="O11" s="33"/>
    </row>
    <row r="12" spans="1:231" ht="17.25" customHeight="1" thickBot="1" x14ac:dyDescent="0.2">
      <c r="A12" s="45"/>
      <c r="B12" s="46" t="s">
        <v>14</v>
      </c>
      <c r="C12" s="255">
        <v>99.9</v>
      </c>
      <c r="D12" s="256"/>
      <c r="E12" s="257">
        <v>0.1</v>
      </c>
      <c r="F12" s="258"/>
      <c r="G12" s="255">
        <v>100</v>
      </c>
      <c r="H12" s="259"/>
      <c r="M12" s="33"/>
      <c r="N12" s="33"/>
      <c r="O12" s="33"/>
    </row>
    <row r="13" spans="1:231" s="6" customFormat="1" ht="17.25" customHeight="1" x14ac:dyDescent="0.15">
      <c r="A13" s="40" t="s">
        <v>129</v>
      </c>
      <c r="B13" s="47"/>
      <c r="C13" s="47"/>
      <c r="D13" s="47"/>
      <c r="E13" s="47"/>
      <c r="F13" s="47"/>
      <c r="G13" s="47"/>
      <c r="H13" s="42"/>
      <c r="I13" s="42"/>
      <c r="J13" s="42"/>
      <c r="K13" s="42"/>
      <c r="L13" s="42"/>
      <c r="M13" s="33"/>
      <c r="N13" s="33"/>
      <c r="O13" s="33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</row>
    <row r="14" spans="1:231" s="6" customFormat="1" ht="17.25" customHeight="1" x14ac:dyDescent="0.15">
      <c r="A14" s="125"/>
      <c r="B14" s="125"/>
      <c r="C14" s="51"/>
      <c r="D14" s="53"/>
      <c r="E14" s="53"/>
      <c r="F14" s="53"/>
      <c r="G14" s="33"/>
      <c r="H14" s="53"/>
      <c r="I14" s="53"/>
      <c r="J14" s="53"/>
      <c r="K14" s="53"/>
      <c r="L14" s="53"/>
      <c r="M14" s="53"/>
      <c r="N14" s="53"/>
      <c r="O14" s="33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</row>
    <row r="15" spans="1:231" s="6" customFormat="1" ht="17.25" customHeight="1" thickBot="1" x14ac:dyDescent="0.2">
      <c r="A15" s="35" t="s">
        <v>121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51"/>
      <c r="N15" s="51"/>
      <c r="O15" s="51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</row>
    <row r="16" spans="1:231" s="6" customFormat="1" ht="17.25" customHeight="1" x14ac:dyDescent="0.15">
      <c r="A16" s="250" t="s">
        <v>8</v>
      </c>
      <c r="B16" s="266"/>
      <c r="C16" s="247"/>
      <c r="D16" s="254"/>
      <c r="E16" s="269" t="s">
        <v>22</v>
      </c>
      <c r="F16" s="270"/>
      <c r="G16" s="247"/>
      <c r="H16" s="254"/>
      <c r="I16" s="247"/>
      <c r="J16" s="254"/>
      <c r="K16" s="247" t="s">
        <v>5</v>
      </c>
      <c r="L16" s="248"/>
      <c r="M16" s="53"/>
      <c r="N16" s="53"/>
      <c r="O16" s="33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</row>
    <row r="17" spans="1:231" s="6" customFormat="1" ht="17.25" customHeight="1" x14ac:dyDescent="0.15">
      <c r="A17" s="267"/>
      <c r="B17" s="232"/>
      <c r="C17" s="207" t="s">
        <v>21</v>
      </c>
      <c r="D17" s="208"/>
      <c r="E17" s="226" t="s">
        <v>23</v>
      </c>
      <c r="F17" s="227"/>
      <c r="G17" s="207" t="s">
        <v>4</v>
      </c>
      <c r="H17" s="208"/>
      <c r="I17" s="207" t="s">
        <v>25</v>
      </c>
      <c r="J17" s="208"/>
      <c r="K17" s="213"/>
      <c r="L17" s="249"/>
      <c r="M17" s="33"/>
      <c r="N17" s="33"/>
      <c r="O17" s="33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</row>
    <row r="18" spans="1:231" s="6" customFormat="1" ht="17.25" customHeight="1" x14ac:dyDescent="0.15">
      <c r="A18" s="268"/>
      <c r="B18" s="234"/>
      <c r="C18" s="207"/>
      <c r="D18" s="208"/>
      <c r="E18" s="228" t="s">
        <v>24</v>
      </c>
      <c r="F18" s="229"/>
      <c r="G18" s="207"/>
      <c r="H18" s="208"/>
      <c r="I18" s="207"/>
      <c r="J18" s="208"/>
      <c r="K18" s="213"/>
      <c r="L18" s="249"/>
      <c r="M18" s="33"/>
      <c r="N18" s="33"/>
      <c r="O18" s="33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</row>
    <row r="19" spans="1:231" s="6" customFormat="1" ht="17.25" customHeight="1" x14ac:dyDescent="0.15">
      <c r="A19" s="246" t="s">
        <v>15</v>
      </c>
      <c r="B19" s="204"/>
      <c r="C19" s="219">
        <v>2</v>
      </c>
      <c r="D19" s="220"/>
      <c r="E19" s="219">
        <v>320</v>
      </c>
      <c r="F19" s="220"/>
      <c r="G19" s="219">
        <v>0</v>
      </c>
      <c r="H19" s="220"/>
      <c r="I19" s="219">
        <v>1179</v>
      </c>
      <c r="J19" s="220"/>
      <c r="K19" s="219">
        <v>1501</v>
      </c>
      <c r="L19" s="271"/>
      <c r="M19" s="33"/>
      <c r="N19" s="33"/>
      <c r="O19" s="33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</row>
    <row r="20" spans="1:231" s="6" customFormat="1" ht="17.25" customHeight="1" x14ac:dyDescent="0.15">
      <c r="A20" s="43"/>
      <c r="B20" s="44" t="s">
        <v>14</v>
      </c>
      <c r="C20" s="217">
        <v>0.1</v>
      </c>
      <c r="D20" s="218"/>
      <c r="E20" s="217">
        <v>21.3</v>
      </c>
      <c r="F20" s="218"/>
      <c r="G20" s="217">
        <v>0</v>
      </c>
      <c r="H20" s="218"/>
      <c r="I20" s="217">
        <v>78.5</v>
      </c>
      <c r="J20" s="218"/>
      <c r="K20" s="217">
        <v>100</v>
      </c>
      <c r="L20" s="260"/>
      <c r="M20" s="123"/>
      <c r="N20" s="123"/>
      <c r="O20" s="123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</row>
    <row r="21" spans="1:231" s="6" customFormat="1" ht="17.25" customHeight="1" x14ac:dyDescent="0.15">
      <c r="A21" s="246" t="s">
        <v>16</v>
      </c>
      <c r="B21" s="204"/>
      <c r="C21" s="219">
        <v>0</v>
      </c>
      <c r="D21" s="220"/>
      <c r="E21" s="219">
        <v>18</v>
      </c>
      <c r="F21" s="220"/>
      <c r="G21" s="219">
        <v>0</v>
      </c>
      <c r="H21" s="220"/>
      <c r="I21" s="219">
        <v>222</v>
      </c>
      <c r="J21" s="220"/>
      <c r="K21" s="219">
        <v>240</v>
      </c>
      <c r="L21" s="271"/>
      <c r="M21" s="33"/>
      <c r="N21" s="33"/>
      <c r="O21" s="13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</row>
    <row r="22" spans="1:231" s="6" customFormat="1" ht="17.25" customHeight="1" x14ac:dyDescent="0.15">
      <c r="A22" s="43"/>
      <c r="B22" s="44" t="s">
        <v>14</v>
      </c>
      <c r="C22" s="217">
        <v>0</v>
      </c>
      <c r="D22" s="218"/>
      <c r="E22" s="262">
        <v>7.5</v>
      </c>
      <c r="F22" s="263"/>
      <c r="G22" s="262">
        <v>0</v>
      </c>
      <c r="H22" s="263"/>
      <c r="I22" s="262">
        <v>92.5</v>
      </c>
      <c r="J22" s="263"/>
      <c r="K22" s="217">
        <v>100</v>
      </c>
      <c r="L22" s="260"/>
      <c r="M22" s="33"/>
      <c r="N22" s="33"/>
      <c r="O22" s="13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</row>
    <row r="23" spans="1:231" s="2" customFormat="1" ht="17.25" customHeight="1" x14ac:dyDescent="0.15">
      <c r="A23" s="264" t="s">
        <v>17</v>
      </c>
      <c r="B23" s="216"/>
      <c r="C23" s="201">
        <v>2</v>
      </c>
      <c r="D23" s="261"/>
      <c r="E23" s="265">
        <v>338</v>
      </c>
      <c r="F23" s="265"/>
      <c r="G23" s="265">
        <v>0</v>
      </c>
      <c r="H23" s="265"/>
      <c r="I23" s="265">
        <v>1401</v>
      </c>
      <c r="J23" s="265"/>
      <c r="K23" s="261">
        <v>1741</v>
      </c>
      <c r="L23" s="202"/>
      <c r="M23" s="42"/>
      <c r="N23" s="42"/>
      <c r="O23" s="42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</row>
    <row r="24" spans="1:231" s="2" customFormat="1" ht="17.25" customHeight="1" thickBot="1" x14ac:dyDescent="0.2">
      <c r="A24" s="45"/>
      <c r="B24" s="46" t="s">
        <v>14</v>
      </c>
      <c r="C24" s="255">
        <v>0.1</v>
      </c>
      <c r="D24" s="256"/>
      <c r="E24" s="257">
        <v>19.399999999999999</v>
      </c>
      <c r="F24" s="258"/>
      <c r="G24" s="257">
        <v>0</v>
      </c>
      <c r="H24" s="258"/>
      <c r="I24" s="257">
        <v>80.5</v>
      </c>
      <c r="J24" s="258"/>
      <c r="K24" s="255">
        <v>100</v>
      </c>
      <c r="L24" s="259"/>
      <c r="M24" s="42"/>
      <c r="N24" s="42"/>
      <c r="O24" s="42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</row>
    <row r="25" spans="1:231" s="2" customFormat="1" ht="17.25" customHeight="1" x14ac:dyDescent="0.15">
      <c r="A25" s="40" t="s">
        <v>131</v>
      </c>
      <c r="B25" s="47"/>
      <c r="C25" s="47"/>
      <c r="D25" s="47"/>
      <c r="E25" s="47"/>
      <c r="F25" s="47"/>
      <c r="G25" s="47"/>
      <c r="H25" s="42"/>
      <c r="I25" s="42"/>
      <c r="J25" s="42"/>
      <c r="K25" s="42"/>
      <c r="L25" s="42"/>
      <c r="M25" s="42"/>
      <c r="N25" s="42"/>
      <c r="O25" s="42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</row>
    <row r="26" spans="1:231" s="2" customFormat="1" ht="17.25" customHeight="1" x14ac:dyDescent="0.15">
      <c r="M26" s="42"/>
      <c r="N26" s="42"/>
      <c r="O26" s="42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</row>
    <row r="27" spans="1:231" s="2" customFormat="1" ht="17.25" customHeight="1" thickBot="1" x14ac:dyDescent="0.2">
      <c r="A27" s="35" t="s">
        <v>122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42"/>
      <c r="O27" s="42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</row>
    <row r="28" spans="1:231" s="2" customFormat="1" ht="17.25" customHeight="1" x14ac:dyDescent="0.15">
      <c r="A28" s="241" t="s">
        <v>26</v>
      </c>
      <c r="B28" s="242"/>
      <c r="C28" s="30" t="s">
        <v>157</v>
      </c>
      <c r="D28" s="30" t="s">
        <v>157</v>
      </c>
      <c r="E28" s="54" t="s">
        <v>158</v>
      </c>
      <c r="F28" s="54" t="s">
        <v>159</v>
      </c>
      <c r="G28" s="54" t="s">
        <v>160</v>
      </c>
      <c r="H28" s="54" t="s">
        <v>161</v>
      </c>
      <c r="I28" s="54" t="s">
        <v>162</v>
      </c>
      <c r="J28" s="54" t="s">
        <v>163</v>
      </c>
      <c r="K28" s="54" t="s">
        <v>164</v>
      </c>
      <c r="L28" s="54" t="s">
        <v>165</v>
      </c>
      <c r="M28" s="15"/>
      <c r="N28" s="42"/>
      <c r="O28" s="42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</row>
    <row r="29" spans="1:231" s="2" customFormat="1" ht="17.25" customHeight="1" x14ac:dyDescent="0.15">
      <c r="A29" s="239"/>
      <c r="B29" s="240"/>
      <c r="C29" s="37"/>
      <c r="D29" s="169" t="s">
        <v>6</v>
      </c>
      <c r="E29" s="169" t="s">
        <v>6</v>
      </c>
      <c r="F29" s="169" t="s">
        <v>6</v>
      </c>
      <c r="G29" s="10" t="s">
        <v>6</v>
      </c>
      <c r="H29" s="51" t="s">
        <v>6</v>
      </c>
      <c r="I29" s="169" t="s">
        <v>6</v>
      </c>
      <c r="J29" s="169" t="s">
        <v>6</v>
      </c>
      <c r="K29" s="169" t="s">
        <v>6</v>
      </c>
      <c r="L29" s="37"/>
      <c r="M29" s="17" t="s">
        <v>5</v>
      </c>
      <c r="N29" s="42"/>
      <c r="O29" s="42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</row>
    <row r="30" spans="1:231" s="2" customFormat="1" ht="17.25" customHeight="1" x14ac:dyDescent="0.15">
      <c r="A30" s="239"/>
      <c r="B30" s="240"/>
      <c r="C30" s="169" t="s">
        <v>28</v>
      </c>
      <c r="D30" s="55" t="s">
        <v>158</v>
      </c>
      <c r="E30" s="55" t="s">
        <v>159</v>
      </c>
      <c r="F30" s="55" t="s">
        <v>160</v>
      </c>
      <c r="G30" s="55" t="s">
        <v>161</v>
      </c>
      <c r="H30" s="55" t="s">
        <v>162</v>
      </c>
      <c r="I30" s="55" t="s">
        <v>163</v>
      </c>
      <c r="J30" s="55" t="s">
        <v>164</v>
      </c>
      <c r="K30" s="55" t="s">
        <v>165</v>
      </c>
      <c r="L30" s="169" t="s">
        <v>29</v>
      </c>
      <c r="M30" s="19"/>
      <c r="N30" s="42"/>
      <c r="O30" s="42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</row>
    <row r="31" spans="1:231" s="2" customFormat="1" ht="17.25" customHeight="1" x14ac:dyDescent="0.15">
      <c r="A31" s="239" t="s">
        <v>12</v>
      </c>
      <c r="B31" s="240"/>
      <c r="C31" s="97">
        <v>62</v>
      </c>
      <c r="D31" s="97">
        <v>55</v>
      </c>
      <c r="E31" s="97">
        <v>97</v>
      </c>
      <c r="F31" s="97">
        <v>197</v>
      </c>
      <c r="G31" s="96">
        <v>230</v>
      </c>
      <c r="H31" s="98">
        <v>328</v>
      </c>
      <c r="I31" s="97">
        <v>223</v>
      </c>
      <c r="J31" s="96">
        <v>143</v>
      </c>
      <c r="K31" s="98">
        <v>81</v>
      </c>
      <c r="L31" s="97">
        <v>85</v>
      </c>
      <c r="M31" s="128">
        <v>1501</v>
      </c>
      <c r="N31" s="42"/>
      <c r="O31" s="42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</row>
    <row r="32" spans="1:231" s="2" customFormat="1" ht="17.25" customHeight="1" x14ac:dyDescent="0.15">
      <c r="A32" s="239" t="s">
        <v>13</v>
      </c>
      <c r="B32" s="240"/>
      <c r="C32" s="97">
        <v>4</v>
      </c>
      <c r="D32" s="97">
        <v>7</v>
      </c>
      <c r="E32" s="97">
        <v>4</v>
      </c>
      <c r="F32" s="97">
        <v>16</v>
      </c>
      <c r="G32" s="96">
        <v>60</v>
      </c>
      <c r="H32" s="98">
        <v>37</v>
      </c>
      <c r="I32" s="97">
        <v>73</v>
      </c>
      <c r="J32" s="96">
        <v>28</v>
      </c>
      <c r="K32" s="98">
        <v>6</v>
      </c>
      <c r="L32" s="97">
        <v>5</v>
      </c>
      <c r="M32" s="128">
        <v>240</v>
      </c>
      <c r="N32" s="42"/>
      <c r="O32" s="42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</row>
    <row r="33" spans="1:224" s="2" customFormat="1" ht="17.25" customHeight="1" x14ac:dyDescent="0.15">
      <c r="A33" s="239" t="s">
        <v>5</v>
      </c>
      <c r="B33" s="240"/>
      <c r="C33" s="97">
        <v>66</v>
      </c>
      <c r="D33" s="97">
        <v>62</v>
      </c>
      <c r="E33" s="97">
        <v>101</v>
      </c>
      <c r="F33" s="97">
        <v>213</v>
      </c>
      <c r="G33" s="96">
        <v>290</v>
      </c>
      <c r="H33" s="98">
        <v>365</v>
      </c>
      <c r="I33" s="97">
        <v>296</v>
      </c>
      <c r="J33" s="96">
        <v>171</v>
      </c>
      <c r="K33" s="98">
        <v>87</v>
      </c>
      <c r="L33" s="97">
        <v>90</v>
      </c>
      <c r="M33" s="128">
        <v>1741</v>
      </c>
      <c r="N33" s="42"/>
      <c r="O33" s="42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</row>
    <row r="34" spans="1:224" s="2" customFormat="1" ht="17.25" customHeight="1" thickBot="1" x14ac:dyDescent="0.2">
      <c r="A34" s="237" t="s">
        <v>14</v>
      </c>
      <c r="B34" s="238"/>
      <c r="C34" s="124">
        <v>3.8</v>
      </c>
      <c r="D34" s="124">
        <v>3.6</v>
      </c>
      <c r="E34" s="124">
        <v>5.8</v>
      </c>
      <c r="F34" s="124">
        <v>12.2</v>
      </c>
      <c r="G34" s="130">
        <v>16.7</v>
      </c>
      <c r="H34" s="129">
        <v>21</v>
      </c>
      <c r="I34" s="124">
        <v>17</v>
      </c>
      <c r="J34" s="130">
        <v>9.8000000000000007</v>
      </c>
      <c r="K34" s="129">
        <v>5</v>
      </c>
      <c r="L34" s="124">
        <v>5.2</v>
      </c>
      <c r="M34" s="107">
        <v>100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</row>
    <row r="35" spans="1:224" s="2" customFormat="1" ht="17.25" customHeight="1" x14ac:dyDescent="0.15">
      <c r="A35" s="4"/>
      <c r="B35" s="3"/>
      <c r="C35" s="3"/>
      <c r="D35" s="3"/>
      <c r="E35" s="3"/>
      <c r="F35" s="3"/>
      <c r="G35" s="3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</row>
  </sheetData>
  <mergeCells count="79">
    <mergeCell ref="A28:B30"/>
    <mergeCell ref="A31:B31"/>
    <mergeCell ref="A32:B32"/>
    <mergeCell ref="A33:B33"/>
    <mergeCell ref="A34:B34"/>
    <mergeCell ref="K23:L23"/>
    <mergeCell ref="C24:D24"/>
    <mergeCell ref="E24:F24"/>
    <mergeCell ref="G24:H24"/>
    <mergeCell ref="I24:J24"/>
    <mergeCell ref="K24:L24"/>
    <mergeCell ref="A23:B23"/>
    <mergeCell ref="C23:D23"/>
    <mergeCell ref="E23:F23"/>
    <mergeCell ref="G23:H23"/>
    <mergeCell ref="I23:J23"/>
    <mergeCell ref="K21:L21"/>
    <mergeCell ref="C22:D22"/>
    <mergeCell ref="E22:F22"/>
    <mergeCell ref="G22:H22"/>
    <mergeCell ref="I22:J22"/>
    <mergeCell ref="K22:L22"/>
    <mergeCell ref="A21:B21"/>
    <mergeCell ref="C21:D21"/>
    <mergeCell ref="E21:F21"/>
    <mergeCell ref="G21:H21"/>
    <mergeCell ref="I21:J21"/>
    <mergeCell ref="K19:L19"/>
    <mergeCell ref="C20:D20"/>
    <mergeCell ref="E20:F20"/>
    <mergeCell ref="G20:H20"/>
    <mergeCell ref="I20:J20"/>
    <mergeCell ref="K20:L20"/>
    <mergeCell ref="A19:B19"/>
    <mergeCell ref="C19:D19"/>
    <mergeCell ref="E19:F19"/>
    <mergeCell ref="G19:H19"/>
    <mergeCell ref="I19:J19"/>
    <mergeCell ref="I16:J16"/>
    <mergeCell ref="K16:L18"/>
    <mergeCell ref="C17:D17"/>
    <mergeCell ref="E17:F17"/>
    <mergeCell ref="G17:H17"/>
    <mergeCell ref="I17:J17"/>
    <mergeCell ref="C18:D18"/>
    <mergeCell ref="E18:F18"/>
    <mergeCell ref="G18:H18"/>
    <mergeCell ref="I18:J18"/>
    <mergeCell ref="A11:B11"/>
    <mergeCell ref="C11:D11"/>
    <mergeCell ref="E11:F11"/>
    <mergeCell ref="G10:H10"/>
    <mergeCell ref="A16:B18"/>
    <mergeCell ref="C16:D16"/>
    <mergeCell ref="E16:F16"/>
    <mergeCell ref="G16:H16"/>
    <mergeCell ref="A9:B9"/>
    <mergeCell ref="C9:D9"/>
    <mergeCell ref="E9:F9"/>
    <mergeCell ref="C10:D10"/>
    <mergeCell ref="E10:F10"/>
    <mergeCell ref="G9:H9"/>
    <mergeCell ref="C12:D12"/>
    <mergeCell ref="E12:F12"/>
    <mergeCell ref="G12:H12"/>
    <mergeCell ref="G7:H7"/>
    <mergeCell ref="C8:D8"/>
    <mergeCell ref="E8:F8"/>
    <mergeCell ref="G8:H8"/>
    <mergeCell ref="G11:H11"/>
    <mergeCell ref="A7:B7"/>
    <mergeCell ref="C7:D7"/>
    <mergeCell ref="E7:F7"/>
    <mergeCell ref="G4:H6"/>
    <mergeCell ref="E5:F5"/>
    <mergeCell ref="E6:F6"/>
    <mergeCell ref="C4:D6"/>
    <mergeCell ref="A4:B6"/>
    <mergeCell ref="E4:F4"/>
  </mergeCells>
  <phoneticPr fontId="1"/>
  <pageMargins left="0.59055118110236227" right="0.39370078740157483" top="0.59055118110236227" bottom="0.39370078740157483" header="0.39370078740157483" footer="0.39370078740157483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/>
  <dimension ref="A1:HU35"/>
  <sheetViews>
    <sheetView showGridLines="0" view="pageBreakPreview" zoomScale="70" zoomScaleNormal="87" zoomScaleSheetLayoutView="70" workbookViewId="0"/>
  </sheetViews>
  <sheetFormatPr defaultColWidth="12.125" defaultRowHeight="17.25" customHeight="1" x14ac:dyDescent="0.15"/>
  <cols>
    <col min="1" max="1" width="12.5" style="5" customWidth="1"/>
    <col min="2" max="14" width="9.75" style="5" customWidth="1"/>
    <col min="15" max="15" width="9.125" style="5" customWidth="1"/>
    <col min="16" max="219" width="12.125" style="5"/>
    <col min="220" max="16384" width="12.125" style="6"/>
  </cols>
  <sheetData>
    <row r="1" spans="1:229" ht="17.25" customHeight="1" x14ac:dyDescent="0.15">
      <c r="A1" s="34" t="s">
        <v>112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229" ht="17.25" customHeight="1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229" ht="17.25" customHeight="1" thickBot="1" x14ac:dyDescent="0.2">
      <c r="A3" s="35" t="s">
        <v>123</v>
      </c>
      <c r="B3" s="13"/>
      <c r="C3" s="13"/>
      <c r="D3" s="13"/>
      <c r="E3" s="13"/>
      <c r="F3" s="13"/>
      <c r="G3" s="13"/>
      <c r="H3" s="13"/>
      <c r="I3" s="47"/>
      <c r="J3" s="47"/>
      <c r="K3" s="47"/>
      <c r="L3" s="33"/>
      <c r="M3" s="179"/>
    </row>
    <row r="4" spans="1:229" ht="17.25" customHeight="1" x14ac:dyDescent="0.15">
      <c r="A4" s="186" t="s">
        <v>26</v>
      </c>
      <c r="B4" s="243" t="s">
        <v>109</v>
      </c>
      <c r="C4" s="29" t="s">
        <v>82</v>
      </c>
      <c r="D4" s="29" t="s">
        <v>82</v>
      </c>
      <c r="E4" s="29" t="s">
        <v>83</v>
      </c>
      <c r="F4" s="30" t="s">
        <v>84</v>
      </c>
      <c r="G4" s="31" t="s">
        <v>85</v>
      </c>
      <c r="H4" s="7"/>
      <c r="I4" s="40"/>
      <c r="J4" s="40"/>
      <c r="K4" s="177"/>
      <c r="L4" s="33"/>
      <c r="M4" s="179"/>
    </row>
    <row r="5" spans="1:229" ht="17.25" customHeight="1" x14ac:dyDescent="0.15">
      <c r="A5" s="187"/>
      <c r="B5" s="244"/>
      <c r="C5" s="37"/>
      <c r="D5" s="87" t="s">
        <v>6</v>
      </c>
      <c r="E5" s="87" t="s">
        <v>6</v>
      </c>
      <c r="F5" s="87" t="s">
        <v>6</v>
      </c>
      <c r="G5" s="11"/>
      <c r="H5" s="8" t="s">
        <v>5</v>
      </c>
      <c r="I5" s="40"/>
      <c r="J5" s="177"/>
      <c r="K5" s="177"/>
      <c r="L5" s="33"/>
      <c r="M5" s="179"/>
    </row>
    <row r="6" spans="1:229" ht="17.25" customHeight="1" x14ac:dyDescent="0.15">
      <c r="A6" s="188"/>
      <c r="B6" s="245"/>
      <c r="C6" s="87" t="s">
        <v>28</v>
      </c>
      <c r="D6" s="32" t="s">
        <v>83</v>
      </c>
      <c r="E6" s="32" t="s">
        <v>84</v>
      </c>
      <c r="F6" s="32" t="s">
        <v>85</v>
      </c>
      <c r="G6" s="10" t="s">
        <v>86</v>
      </c>
      <c r="H6" s="9"/>
      <c r="I6" s="40"/>
      <c r="J6" s="177"/>
      <c r="K6" s="177"/>
      <c r="L6" s="33"/>
      <c r="M6" s="179"/>
    </row>
    <row r="7" spans="1:229" ht="17.25" customHeight="1" x14ac:dyDescent="0.15">
      <c r="A7" s="170" t="s">
        <v>12</v>
      </c>
      <c r="B7" s="97">
        <v>1179</v>
      </c>
      <c r="C7" s="97">
        <v>89</v>
      </c>
      <c r="D7" s="97">
        <v>73</v>
      </c>
      <c r="E7" s="97">
        <v>62</v>
      </c>
      <c r="F7" s="96">
        <v>61</v>
      </c>
      <c r="G7" s="96">
        <v>37</v>
      </c>
      <c r="H7" s="132">
        <v>1501</v>
      </c>
      <c r="I7" s="180"/>
      <c r="J7" s="180"/>
      <c r="K7" s="180"/>
      <c r="L7" s="33"/>
      <c r="M7" s="179"/>
    </row>
    <row r="8" spans="1:229" ht="17.25" customHeight="1" x14ac:dyDescent="0.15">
      <c r="A8" s="170" t="s">
        <v>13</v>
      </c>
      <c r="B8" s="97">
        <v>222</v>
      </c>
      <c r="C8" s="97">
        <v>4</v>
      </c>
      <c r="D8" s="97">
        <v>5</v>
      </c>
      <c r="E8" s="97">
        <v>3</v>
      </c>
      <c r="F8" s="96">
        <v>2</v>
      </c>
      <c r="G8" s="96">
        <v>4</v>
      </c>
      <c r="H8" s="132">
        <v>240</v>
      </c>
      <c r="I8" s="181"/>
      <c r="J8" s="181"/>
      <c r="K8" s="181"/>
      <c r="L8" s="33"/>
      <c r="M8" s="179"/>
    </row>
    <row r="9" spans="1:229" ht="17.25" customHeight="1" x14ac:dyDescent="0.15">
      <c r="A9" s="170" t="s">
        <v>5</v>
      </c>
      <c r="B9" s="97">
        <v>1401</v>
      </c>
      <c r="C9" s="97">
        <v>93</v>
      </c>
      <c r="D9" s="97">
        <v>78</v>
      </c>
      <c r="E9" s="97">
        <v>65</v>
      </c>
      <c r="F9" s="96">
        <v>63</v>
      </c>
      <c r="G9" s="96">
        <v>41</v>
      </c>
      <c r="H9" s="132">
        <v>1741</v>
      </c>
      <c r="I9" s="180"/>
      <c r="J9" s="180"/>
      <c r="K9" s="180"/>
      <c r="L9" s="33"/>
      <c r="M9" s="179"/>
    </row>
    <row r="10" spans="1:229" ht="17.25" customHeight="1" thickBot="1" x14ac:dyDescent="0.2">
      <c r="A10" s="171" t="s">
        <v>14</v>
      </c>
      <c r="B10" s="124">
        <v>80.5</v>
      </c>
      <c r="C10" s="124">
        <v>5.3</v>
      </c>
      <c r="D10" s="124">
        <v>4.5</v>
      </c>
      <c r="E10" s="124">
        <v>3.7</v>
      </c>
      <c r="F10" s="130">
        <v>3.6</v>
      </c>
      <c r="G10" s="130">
        <v>2.4</v>
      </c>
      <c r="H10" s="133">
        <v>100</v>
      </c>
      <c r="I10" s="181"/>
      <c r="J10" s="181"/>
      <c r="K10" s="181"/>
      <c r="L10" s="33"/>
      <c r="M10" s="179"/>
    </row>
    <row r="11" spans="1:229" ht="17.25" customHeight="1" x14ac:dyDescent="0.15">
      <c r="A11" s="51"/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33"/>
      <c r="M11" s="179"/>
    </row>
    <row r="12" spans="1:229" ht="17.25" customHeight="1" thickBot="1" x14ac:dyDescent="0.2">
      <c r="A12" s="35" t="s">
        <v>124</v>
      </c>
      <c r="B12" s="6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229" ht="17.25" customHeight="1" x14ac:dyDescent="0.15">
      <c r="A13" s="14"/>
      <c r="B13" s="61" t="s">
        <v>101</v>
      </c>
      <c r="C13" s="61" t="s">
        <v>101</v>
      </c>
      <c r="D13" s="61" t="s">
        <v>102</v>
      </c>
      <c r="E13" s="61" t="s">
        <v>103</v>
      </c>
      <c r="F13" s="61" t="s">
        <v>104</v>
      </c>
      <c r="G13" s="61" t="s">
        <v>105</v>
      </c>
      <c r="H13" s="61" t="s">
        <v>106</v>
      </c>
      <c r="I13" s="61" t="s">
        <v>53</v>
      </c>
      <c r="J13" s="61" t="s">
        <v>170</v>
      </c>
      <c r="K13" s="61" t="s">
        <v>171</v>
      </c>
      <c r="L13" s="61" t="s">
        <v>172</v>
      </c>
      <c r="M13" s="61" t="s">
        <v>173</v>
      </c>
      <c r="N13" s="15"/>
    </row>
    <row r="14" spans="1:229" ht="17.25" customHeight="1" x14ac:dyDescent="0.15">
      <c r="A14" s="167" t="s">
        <v>26</v>
      </c>
      <c r="B14" s="62"/>
      <c r="C14" s="63" t="s">
        <v>6</v>
      </c>
      <c r="D14" s="63" t="s">
        <v>6</v>
      </c>
      <c r="E14" s="63" t="s">
        <v>6</v>
      </c>
      <c r="F14" s="63" t="s">
        <v>6</v>
      </c>
      <c r="G14" s="63" t="s">
        <v>6</v>
      </c>
      <c r="H14" s="63" t="s">
        <v>6</v>
      </c>
      <c r="I14" s="63" t="s">
        <v>6</v>
      </c>
      <c r="J14" s="63" t="s">
        <v>6</v>
      </c>
      <c r="K14" s="63" t="s">
        <v>6</v>
      </c>
      <c r="L14" s="62" t="s">
        <v>6</v>
      </c>
      <c r="M14" s="62"/>
      <c r="N14" s="17" t="s">
        <v>5</v>
      </c>
    </row>
    <row r="15" spans="1:229" ht="17.25" customHeight="1" x14ac:dyDescent="0.15">
      <c r="A15" s="18"/>
      <c r="B15" s="63" t="s">
        <v>52</v>
      </c>
      <c r="C15" s="63" t="s">
        <v>102</v>
      </c>
      <c r="D15" s="63" t="s">
        <v>103</v>
      </c>
      <c r="E15" s="63" t="s">
        <v>104</v>
      </c>
      <c r="F15" s="63" t="s">
        <v>105</v>
      </c>
      <c r="G15" s="63" t="s">
        <v>106</v>
      </c>
      <c r="H15" s="63" t="s">
        <v>53</v>
      </c>
      <c r="I15" s="63" t="s">
        <v>170</v>
      </c>
      <c r="J15" s="63" t="s">
        <v>171</v>
      </c>
      <c r="K15" s="63" t="s">
        <v>172</v>
      </c>
      <c r="L15" s="63" t="s">
        <v>173</v>
      </c>
      <c r="M15" s="63" t="s">
        <v>63</v>
      </c>
      <c r="N15" s="19"/>
      <c r="HL15" s="5"/>
      <c r="HM15" s="5"/>
      <c r="HN15" s="5"/>
      <c r="HO15" s="5"/>
      <c r="HP15" s="5"/>
      <c r="HQ15" s="5"/>
      <c r="HR15" s="5"/>
      <c r="HS15" s="5"/>
      <c r="HT15" s="5"/>
      <c r="HU15" s="5"/>
    </row>
    <row r="16" spans="1:229" ht="17.25" customHeight="1" x14ac:dyDescent="0.15">
      <c r="A16" s="20" t="s">
        <v>12</v>
      </c>
      <c r="B16" s="97">
        <v>21</v>
      </c>
      <c r="C16" s="111">
        <v>21</v>
      </c>
      <c r="D16" s="111">
        <v>57</v>
      </c>
      <c r="E16" s="111">
        <v>165</v>
      </c>
      <c r="F16" s="97">
        <v>267</v>
      </c>
      <c r="G16" s="97">
        <v>337</v>
      </c>
      <c r="H16" s="111">
        <v>307</v>
      </c>
      <c r="I16" s="111">
        <v>161</v>
      </c>
      <c r="J16" s="111">
        <v>64</v>
      </c>
      <c r="K16" s="111">
        <v>46</v>
      </c>
      <c r="L16" s="97">
        <v>25</v>
      </c>
      <c r="M16" s="97">
        <v>30</v>
      </c>
      <c r="N16" s="128">
        <v>1501</v>
      </c>
      <c r="HL16" s="5"/>
      <c r="HM16" s="5"/>
      <c r="HN16" s="5"/>
      <c r="HO16" s="5"/>
      <c r="HP16" s="5"/>
      <c r="HQ16" s="5"/>
      <c r="HR16" s="5"/>
      <c r="HS16" s="5"/>
    </row>
    <row r="17" spans="1:229" ht="17.25" customHeight="1" x14ac:dyDescent="0.15">
      <c r="A17" s="20" t="s">
        <v>13</v>
      </c>
      <c r="B17" s="97">
        <v>2</v>
      </c>
      <c r="C17" s="111">
        <v>0</v>
      </c>
      <c r="D17" s="111">
        <v>3</v>
      </c>
      <c r="E17" s="111">
        <v>12</v>
      </c>
      <c r="F17" s="97">
        <v>27</v>
      </c>
      <c r="G17" s="97">
        <v>48</v>
      </c>
      <c r="H17" s="111">
        <v>78</v>
      </c>
      <c r="I17" s="111">
        <v>20</v>
      </c>
      <c r="J17" s="111">
        <v>14</v>
      </c>
      <c r="K17" s="111">
        <v>9</v>
      </c>
      <c r="L17" s="97">
        <v>24</v>
      </c>
      <c r="M17" s="97">
        <v>3</v>
      </c>
      <c r="N17" s="128">
        <v>240</v>
      </c>
      <c r="HL17" s="5"/>
      <c r="HM17" s="5"/>
      <c r="HN17" s="5"/>
      <c r="HO17" s="5"/>
      <c r="HP17" s="5"/>
      <c r="HQ17" s="5"/>
      <c r="HR17" s="5"/>
      <c r="HS17" s="5"/>
    </row>
    <row r="18" spans="1:229" ht="17.25" customHeight="1" x14ac:dyDescent="0.15">
      <c r="A18" s="20" t="s">
        <v>5</v>
      </c>
      <c r="B18" s="97">
        <v>23</v>
      </c>
      <c r="C18" s="97">
        <v>21</v>
      </c>
      <c r="D18" s="97">
        <v>60</v>
      </c>
      <c r="E18" s="97">
        <v>177</v>
      </c>
      <c r="F18" s="97">
        <v>294</v>
      </c>
      <c r="G18" s="97">
        <v>385</v>
      </c>
      <c r="H18" s="97">
        <v>385</v>
      </c>
      <c r="I18" s="97">
        <v>181</v>
      </c>
      <c r="J18" s="97">
        <v>78</v>
      </c>
      <c r="K18" s="97">
        <v>55</v>
      </c>
      <c r="L18" s="97">
        <v>49</v>
      </c>
      <c r="M18" s="97">
        <v>33</v>
      </c>
      <c r="N18" s="128">
        <v>1741</v>
      </c>
      <c r="HL18" s="5"/>
      <c r="HM18" s="5"/>
      <c r="HN18" s="5"/>
      <c r="HO18" s="5"/>
      <c r="HP18" s="5"/>
      <c r="HQ18" s="5"/>
      <c r="HR18" s="5"/>
      <c r="HS18" s="5"/>
    </row>
    <row r="19" spans="1:229" ht="17.25" customHeight="1" thickBot="1" x14ac:dyDescent="0.2">
      <c r="A19" s="171" t="s">
        <v>14</v>
      </c>
      <c r="B19" s="124">
        <v>1.3</v>
      </c>
      <c r="C19" s="124">
        <v>1.2</v>
      </c>
      <c r="D19" s="124">
        <v>3.4</v>
      </c>
      <c r="E19" s="124">
        <v>10.199999999999999</v>
      </c>
      <c r="F19" s="124">
        <v>16.899999999999999</v>
      </c>
      <c r="G19" s="124">
        <v>22.1</v>
      </c>
      <c r="H19" s="124">
        <v>22.1</v>
      </c>
      <c r="I19" s="124">
        <v>10.4</v>
      </c>
      <c r="J19" s="124">
        <v>4.5</v>
      </c>
      <c r="K19" s="124">
        <v>3.2</v>
      </c>
      <c r="L19" s="124">
        <v>2.8</v>
      </c>
      <c r="M19" s="124">
        <v>1.9</v>
      </c>
      <c r="N19" s="143">
        <v>100</v>
      </c>
      <c r="HL19" s="5"/>
      <c r="HM19" s="5"/>
      <c r="HN19" s="5"/>
      <c r="HO19" s="5"/>
      <c r="HP19" s="5"/>
      <c r="HQ19" s="5"/>
      <c r="HR19" s="5"/>
      <c r="HS19" s="5"/>
    </row>
    <row r="20" spans="1:229" ht="17.25" customHeight="1" x14ac:dyDescent="0.15">
      <c r="A20" s="21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HL20" s="5"/>
      <c r="HM20" s="5"/>
      <c r="HN20" s="5"/>
      <c r="HO20" s="5"/>
      <c r="HP20" s="5"/>
      <c r="HQ20" s="5"/>
      <c r="HR20" s="5"/>
      <c r="HS20" s="5"/>
    </row>
    <row r="21" spans="1:229" ht="17.25" customHeight="1" thickBot="1" x14ac:dyDescent="0.2">
      <c r="A21" s="35" t="s">
        <v>125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HL21" s="5"/>
      <c r="HM21" s="5"/>
      <c r="HN21" s="5"/>
      <c r="HO21" s="5"/>
      <c r="HP21" s="5"/>
      <c r="HQ21" s="5"/>
      <c r="HR21" s="5"/>
      <c r="HS21" s="5"/>
    </row>
    <row r="22" spans="1:229" ht="17.25" customHeight="1" x14ac:dyDescent="0.15">
      <c r="A22" s="14"/>
      <c r="B22" s="26" t="s">
        <v>64</v>
      </c>
      <c r="C22" s="61" t="s">
        <v>96</v>
      </c>
      <c r="D22" s="61" t="s">
        <v>96</v>
      </c>
      <c r="E22" s="61" t="s">
        <v>87</v>
      </c>
      <c r="F22" s="61" t="s">
        <v>88</v>
      </c>
      <c r="G22" s="61" t="s">
        <v>89</v>
      </c>
      <c r="H22" s="61" t="s">
        <v>90</v>
      </c>
      <c r="I22" s="61" t="s">
        <v>91</v>
      </c>
      <c r="J22" s="61" t="s">
        <v>92</v>
      </c>
      <c r="K22" s="61" t="s">
        <v>93</v>
      </c>
      <c r="L22" s="61" t="s">
        <v>94</v>
      </c>
      <c r="M22" s="61" t="s">
        <v>95</v>
      </c>
      <c r="N22" s="15"/>
      <c r="HL22" s="5"/>
      <c r="HM22" s="5"/>
      <c r="HN22" s="5"/>
      <c r="HO22" s="5"/>
      <c r="HP22" s="5"/>
      <c r="HQ22" s="5"/>
      <c r="HR22" s="5"/>
      <c r="HS22" s="5"/>
    </row>
    <row r="23" spans="1:229" ht="17.25" customHeight="1" x14ac:dyDescent="0.15">
      <c r="A23" s="167" t="s">
        <v>26</v>
      </c>
      <c r="B23" s="27" t="s">
        <v>65</v>
      </c>
      <c r="C23" s="62"/>
      <c r="D23" s="63" t="s">
        <v>6</v>
      </c>
      <c r="E23" s="63" t="s">
        <v>6</v>
      </c>
      <c r="F23" s="63" t="s">
        <v>6</v>
      </c>
      <c r="G23" s="63" t="s">
        <v>6</v>
      </c>
      <c r="H23" s="63" t="s">
        <v>6</v>
      </c>
      <c r="I23" s="63" t="s">
        <v>6</v>
      </c>
      <c r="J23" s="63" t="s">
        <v>6</v>
      </c>
      <c r="K23" s="63" t="s">
        <v>6</v>
      </c>
      <c r="L23" s="63" t="s">
        <v>6</v>
      </c>
      <c r="M23" s="62"/>
      <c r="N23" s="17" t="s">
        <v>5</v>
      </c>
    </row>
    <row r="24" spans="1:229" ht="17.25" customHeight="1" x14ac:dyDescent="0.15">
      <c r="A24" s="18"/>
      <c r="B24" s="28" t="s">
        <v>66</v>
      </c>
      <c r="C24" s="63" t="s">
        <v>52</v>
      </c>
      <c r="D24" s="63" t="s">
        <v>87</v>
      </c>
      <c r="E24" s="63" t="s">
        <v>88</v>
      </c>
      <c r="F24" s="63" t="s">
        <v>89</v>
      </c>
      <c r="G24" s="63" t="s">
        <v>90</v>
      </c>
      <c r="H24" s="63" t="s">
        <v>91</v>
      </c>
      <c r="I24" s="63" t="s">
        <v>92</v>
      </c>
      <c r="J24" s="63" t="s">
        <v>93</v>
      </c>
      <c r="K24" s="63" t="s">
        <v>94</v>
      </c>
      <c r="L24" s="63" t="s">
        <v>95</v>
      </c>
      <c r="M24" s="63" t="s">
        <v>63</v>
      </c>
      <c r="N24" s="19"/>
    </row>
    <row r="25" spans="1:229" ht="17.25" customHeight="1" x14ac:dyDescent="0.15">
      <c r="A25" s="20" t="s">
        <v>12</v>
      </c>
      <c r="B25" s="134">
        <v>214</v>
      </c>
      <c r="C25" s="97">
        <v>0</v>
      </c>
      <c r="D25" s="111">
        <v>1</v>
      </c>
      <c r="E25" s="111">
        <v>4</v>
      </c>
      <c r="F25" s="111">
        <v>19</v>
      </c>
      <c r="G25" s="97">
        <v>41</v>
      </c>
      <c r="H25" s="97">
        <v>119</v>
      </c>
      <c r="I25" s="111">
        <v>366</v>
      </c>
      <c r="J25" s="111">
        <v>375</v>
      </c>
      <c r="K25" s="111">
        <v>211</v>
      </c>
      <c r="L25" s="111">
        <v>101</v>
      </c>
      <c r="M25" s="97">
        <v>50</v>
      </c>
      <c r="N25" s="128">
        <v>1501</v>
      </c>
      <c r="HL25" s="5"/>
      <c r="HM25" s="5"/>
      <c r="HN25" s="5"/>
      <c r="HO25" s="5"/>
      <c r="HP25" s="5"/>
      <c r="HQ25" s="5"/>
      <c r="HR25" s="5"/>
      <c r="HS25" s="5"/>
      <c r="HT25" s="5"/>
      <c r="HU25" s="5"/>
    </row>
    <row r="26" spans="1:229" ht="17.25" customHeight="1" x14ac:dyDescent="0.15">
      <c r="A26" s="20" t="s">
        <v>13</v>
      </c>
      <c r="B26" s="134">
        <v>42</v>
      </c>
      <c r="C26" s="97">
        <v>1</v>
      </c>
      <c r="D26" s="111">
        <v>0</v>
      </c>
      <c r="E26" s="111">
        <v>0</v>
      </c>
      <c r="F26" s="111">
        <v>1</v>
      </c>
      <c r="G26" s="97">
        <v>4</v>
      </c>
      <c r="H26" s="97">
        <v>13</v>
      </c>
      <c r="I26" s="111">
        <v>54</v>
      </c>
      <c r="J26" s="111">
        <v>41</v>
      </c>
      <c r="K26" s="111">
        <v>28</v>
      </c>
      <c r="L26" s="111">
        <v>43</v>
      </c>
      <c r="M26" s="97">
        <v>13</v>
      </c>
      <c r="N26" s="128">
        <v>240</v>
      </c>
      <c r="HL26" s="5"/>
      <c r="HM26" s="5"/>
      <c r="HN26" s="5"/>
      <c r="HO26" s="5"/>
    </row>
    <row r="27" spans="1:229" ht="17.25" customHeight="1" x14ac:dyDescent="0.15">
      <c r="A27" s="20" t="s">
        <v>5</v>
      </c>
      <c r="B27" s="97">
        <v>256</v>
      </c>
      <c r="C27" s="97">
        <v>1</v>
      </c>
      <c r="D27" s="97">
        <v>1</v>
      </c>
      <c r="E27" s="97">
        <v>4</v>
      </c>
      <c r="F27" s="97">
        <v>20</v>
      </c>
      <c r="G27" s="97">
        <v>45</v>
      </c>
      <c r="H27" s="97">
        <v>132</v>
      </c>
      <c r="I27" s="97">
        <v>420</v>
      </c>
      <c r="J27" s="97">
        <v>416</v>
      </c>
      <c r="K27" s="97">
        <v>239</v>
      </c>
      <c r="L27" s="97">
        <v>144</v>
      </c>
      <c r="M27" s="97">
        <v>63</v>
      </c>
      <c r="N27" s="128">
        <v>1741</v>
      </c>
      <c r="HL27" s="5"/>
      <c r="HM27" s="5"/>
      <c r="HN27" s="5"/>
      <c r="HO27" s="5"/>
    </row>
    <row r="28" spans="1:229" ht="17.25" customHeight="1" thickBot="1" x14ac:dyDescent="0.2">
      <c r="A28" s="171" t="s">
        <v>14</v>
      </c>
      <c r="B28" s="124">
        <v>14.7</v>
      </c>
      <c r="C28" s="124">
        <v>0.1</v>
      </c>
      <c r="D28" s="124">
        <v>0.1</v>
      </c>
      <c r="E28" s="124">
        <v>0.2</v>
      </c>
      <c r="F28" s="124">
        <v>1.1000000000000001</v>
      </c>
      <c r="G28" s="124">
        <v>2.6</v>
      </c>
      <c r="H28" s="124">
        <v>7.6</v>
      </c>
      <c r="I28" s="124">
        <v>24.1</v>
      </c>
      <c r="J28" s="124">
        <v>23.9</v>
      </c>
      <c r="K28" s="124">
        <v>13.7</v>
      </c>
      <c r="L28" s="124">
        <v>8.3000000000000007</v>
      </c>
      <c r="M28" s="124">
        <v>3.6</v>
      </c>
      <c r="N28" s="135">
        <v>100</v>
      </c>
      <c r="HL28" s="5"/>
      <c r="HM28" s="5"/>
      <c r="HN28" s="5"/>
      <c r="HO28" s="5"/>
    </row>
    <row r="29" spans="1:229" ht="17.25" customHeight="1" x14ac:dyDescent="0.15">
      <c r="A29" s="56" t="s">
        <v>175</v>
      </c>
      <c r="I29" s="13"/>
      <c r="J29" s="13"/>
      <c r="K29" s="13"/>
      <c r="L29" s="13"/>
      <c r="HL29" s="5"/>
      <c r="HM29" s="5"/>
      <c r="HN29" s="5"/>
      <c r="HO29" s="5"/>
    </row>
    <row r="30" spans="1:229" ht="17.25" customHeight="1" x14ac:dyDescent="0.15">
      <c r="A30" s="125" t="s">
        <v>176</v>
      </c>
      <c r="I30" s="13"/>
      <c r="J30" s="13"/>
      <c r="K30" s="13"/>
      <c r="L30" s="13"/>
      <c r="HL30" s="5"/>
      <c r="HM30" s="5"/>
      <c r="HN30" s="5"/>
      <c r="HO30" s="5"/>
    </row>
    <row r="31" spans="1:229" ht="17.25" customHeight="1" x14ac:dyDescent="0.15">
      <c r="I31" s="13"/>
      <c r="J31" s="13"/>
      <c r="K31" s="13"/>
      <c r="L31" s="13"/>
      <c r="HL31" s="5"/>
      <c r="HM31" s="5"/>
      <c r="HN31" s="5"/>
      <c r="HO31" s="5"/>
    </row>
    <row r="32" spans="1:229" ht="17.25" customHeight="1" x14ac:dyDescent="0.15">
      <c r="I32" s="13"/>
      <c r="J32" s="13"/>
      <c r="K32" s="13"/>
      <c r="L32" s="13"/>
      <c r="HL32" s="5"/>
      <c r="HM32" s="5"/>
      <c r="HN32" s="5"/>
      <c r="HO32" s="5"/>
    </row>
    <row r="33" spans="1:222" s="2" customFormat="1" ht="17.25" customHeight="1" x14ac:dyDescent="0.15">
      <c r="A33" s="4"/>
      <c r="B33" s="3"/>
      <c r="C33" s="3"/>
      <c r="D33" s="3"/>
      <c r="E33" s="3"/>
      <c r="F33" s="3"/>
      <c r="G33" s="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</row>
    <row r="34" spans="1:222" s="2" customFormat="1" ht="17.25" customHeight="1" x14ac:dyDescent="0.15">
      <c r="A34" s="4"/>
      <c r="B34" s="3"/>
      <c r="C34" s="3"/>
      <c r="D34" s="3"/>
      <c r="E34" s="3"/>
      <c r="F34" s="3"/>
      <c r="G34" s="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</row>
    <row r="35" spans="1:222" s="13" customFormat="1" ht="17.25" customHeight="1" x14ac:dyDescent="0.1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</row>
  </sheetData>
  <mergeCells count="2">
    <mergeCell ref="A4:A6"/>
    <mergeCell ref="B4:B6"/>
  </mergeCells>
  <phoneticPr fontId="1"/>
  <pageMargins left="0.59055118110236227" right="0.39370078740157483" top="0.59055118110236227" bottom="0.39370078740157483" header="0.39370078740157483" footer="0.39370078740157483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/>
  <dimension ref="A1:HK30"/>
  <sheetViews>
    <sheetView showGridLines="0" view="pageBreakPreview" zoomScale="70" zoomScaleNormal="87" zoomScaleSheetLayoutView="70" workbookViewId="0"/>
  </sheetViews>
  <sheetFormatPr defaultColWidth="12.125" defaultRowHeight="17.25" customHeight="1" x14ac:dyDescent="0.15"/>
  <cols>
    <col min="1" max="1" width="12.5" style="5" customWidth="1"/>
    <col min="2" max="14" width="10" style="5" customWidth="1"/>
    <col min="15" max="217" width="12.125" style="5"/>
    <col min="218" max="16384" width="12.125" style="6"/>
  </cols>
  <sheetData>
    <row r="1" spans="1:219" s="25" customFormat="1" ht="17.25" customHeight="1" x14ac:dyDescent="0.15">
      <c r="A1" s="34" t="s">
        <v>97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</row>
    <row r="2" spans="1:219" s="12" customFormat="1" ht="17.25" customHeight="1" x14ac:dyDescent="0.1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</row>
    <row r="3" spans="1:219" s="12" customFormat="1" ht="17.25" customHeight="1" thickBot="1" x14ac:dyDescent="0.2">
      <c r="A3" s="35" t="s">
        <v>51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</row>
    <row r="4" spans="1:219" s="12" customFormat="1" ht="17.25" customHeight="1" thickTop="1" x14ac:dyDescent="0.15">
      <c r="A4" s="14"/>
      <c r="B4" s="156" t="s">
        <v>114</v>
      </c>
      <c r="C4" s="86" t="str">
        <f>B4</f>
        <v>10万円</v>
      </c>
      <c r="D4" s="86" t="str">
        <f t="shared" ref="D4:I4" si="0">C6</f>
        <v>11万円</v>
      </c>
      <c r="E4" s="86" t="str">
        <f t="shared" si="0"/>
        <v>12万円</v>
      </c>
      <c r="F4" s="86" t="str">
        <f t="shared" si="0"/>
        <v>13万円</v>
      </c>
      <c r="G4" s="86" t="str">
        <f t="shared" si="0"/>
        <v>14万円</v>
      </c>
      <c r="H4" s="86" t="str">
        <f t="shared" si="0"/>
        <v>15万円</v>
      </c>
      <c r="I4" s="66" t="str">
        <f t="shared" si="0"/>
        <v>16万円</v>
      </c>
      <c r="J4" s="36"/>
      <c r="K4" s="7"/>
      <c r="L4" s="13"/>
      <c r="M4" s="13"/>
      <c r="N4" s="13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</row>
    <row r="5" spans="1:219" s="12" customFormat="1" ht="17.25" customHeight="1" x14ac:dyDescent="0.15">
      <c r="A5" s="84" t="s">
        <v>26</v>
      </c>
      <c r="B5" s="37"/>
      <c r="C5" s="87" t="s">
        <v>6</v>
      </c>
      <c r="D5" s="87" t="s">
        <v>6</v>
      </c>
      <c r="E5" s="87" t="s">
        <v>6</v>
      </c>
      <c r="F5" s="144" t="s">
        <v>6</v>
      </c>
      <c r="G5" s="64" t="s">
        <v>6</v>
      </c>
      <c r="H5" s="87" t="s">
        <v>115</v>
      </c>
      <c r="I5" s="67" t="s">
        <v>116</v>
      </c>
      <c r="J5" s="38" t="str">
        <f>I6</f>
        <v>17万円</v>
      </c>
      <c r="K5" s="8" t="s">
        <v>5</v>
      </c>
      <c r="L5" s="13"/>
      <c r="M5" s="13"/>
      <c r="N5" s="13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</row>
    <row r="6" spans="1:219" s="12" customFormat="1" ht="17.25" customHeight="1" x14ac:dyDescent="0.15">
      <c r="A6" s="18"/>
      <c r="B6" s="87" t="s">
        <v>52</v>
      </c>
      <c r="C6" s="157" t="s">
        <v>135</v>
      </c>
      <c r="D6" s="157" t="s">
        <v>136</v>
      </c>
      <c r="E6" s="157" t="s">
        <v>137</v>
      </c>
      <c r="F6" s="158" t="s">
        <v>138</v>
      </c>
      <c r="G6" s="65" t="s">
        <v>139</v>
      </c>
      <c r="H6" s="16" t="s">
        <v>140</v>
      </c>
      <c r="I6" s="67" t="s">
        <v>117</v>
      </c>
      <c r="J6" s="38"/>
      <c r="K6" s="9"/>
      <c r="L6" s="13"/>
      <c r="M6" s="13"/>
      <c r="N6" s="13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</row>
    <row r="7" spans="1:219" s="12" customFormat="1" ht="17.25" customHeight="1" x14ac:dyDescent="0.15">
      <c r="A7" s="20" t="s">
        <v>12</v>
      </c>
      <c r="B7" s="97">
        <v>0</v>
      </c>
      <c r="C7" s="97">
        <v>0</v>
      </c>
      <c r="D7" s="97">
        <v>0</v>
      </c>
      <c r="E7" s="97">
        <v>0</v>
      </c>
      <c r="F7" s="145">
        <v>0</v>
      </c>
      <c r="G7" s="146">
        <v>0</v>
      </c>
      <c r="H7" s="97">
        <v>1</v>
      </c>
      <c r="I7" s="147">
        <v>12</v>
      </c>
      <c r="J7" s="127">
        <v>1488</v>
      </c>
      <c r="K7" s="148">
        <v>1501</v>
      </c>
      <c r="L7" s="13"/>
      <c r="M7" s="13"/>
      <c r="N7" s="13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</row>
    <row r="8" spans="1:219" s="12" customFormat="1" ht="17.25" customHeight="1" x14ac:dyDescent="0.15">
      <c r="A8" s="20" t="s">
        <v>13</v>
      </c>
      <c r="B8" s="97">
        <v>0</v>
      </c>
      <c r="C8" s="97">
        <v>0</v>
      </c>
      <c r="D8" s="97">
        <v>0</v>
      </c>
      <c r="E8" s="97">
        <v>0</v>
      </c>
      <c r="F8" s="145">
        <v>0</v>
      </c>
      <c r="G8" s="146">
        <v>0</v>
      </c>
      <c r="H8" s="97">
        <v>0</v>
      </c>
      <c r="I8" s="147">
        <v>1</v>
      </c>
      <c r="J8" s="127">
        <v>239</v>
      </c>
      <c r="K8" s="148">
        <v>240</v>
      </c>
      <c r="L8" s="13"/>
      <c r="M8" s="13"/>
      <c r="N8" s="13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</row>
    <row r="9" spans="1:219" s="12" customFormat="1" ht="17.25" customHeight="1" x14ac:dyDescent="0.15">
      <c r="A9" s="20" t="s">
        <v>5</v>
      </c>
      <c r="B9" s="101">
        <v>0</v>
      </c>
      <c r="C9" s="101">
        <v>0</v>
      </c>
      <c r="D9" s="101">
        <v>0</v>
      </c>
      <c r="E9" s="101">
        <v>0</v>
      </c>
      <c r="F9" s="149">
        <v>0</v>
      </c>
      <c r="G9" s="150">
        <v>0</v>
      </c>
      <c r="H9" s="101">
        <v>1</v>
      </c>
      <c r="I9" s="151">
        <v>13</v>
      </c>
      <c r="J9" s="127">
        <v>1727</v>
      </c>
      <c r="K9" s="148">
        <v>1741</v>
      </c>
      <c r="L9" s="13"/>
      <c r="M9" s="13"/>
      <c r="N9" s="13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</row>
    <row r="10" spans="1:219" s="12" customFormat="1" ht="17.25" customHeight="1" thickBot="1" x14ac:dyDescent="0.2">
      <c r="A10" s="82" t="s">
        <v>14</v>
      </c>
      <c r="B10" s="105">
        <v>0</v>
      </c>
      <c r="C10" s="105">
        <v>0</v>
      </c>
      <c r="D10" s="105">
        <v>0</v>
      </c>
      <c r="E10" s="105">
        <v>0</v>
      </c>
      <c r="F10" s="152">
        <v>0</v>
      </c>
      <c r="G10" s="153">
        <v>0</v>
      </c>
      <c r="H10" s="105">
        <v>0.1</v>
      </c>
      <c r="I10" s="154">
        <v>0.7</v>
      </c>
      <c r="J10" s="155">
        <v>99.2</v>
      </c>
      <c r="K10" s="133">
        <v>100</v>
      </c>
      <c r="L10" s="13"/>
      <c r="M10" s="13"/>
      <c r="N10" s="13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</row>
    <row r="11" spans="1:219" s="12" customFormat="1" ht="17.25" customHeight="1" x14ac:dyDescent="0.15">
      <c r="A11" s="51"/>
      <c r="B11" s="122"/>
      <c r="C11" s="122"/>
      <c r="D11" s="122"/>
      <c r="E11" s="122"/>
      <c r="F11" s="122"/>
      <c r="G11" s="122"/>
      <c r="H11" s="123"/>
      <c r="I11" s="13"/>
      <c r="J11" s="13"/>
      <c r="K11" s="13"/>
      <c r="L11" s="13"/>
      <c r="M11" s="13"/>
      <c r="N11" s="13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</row>
    <row r="12" spans="1:219" ht="17.25" customHeight="1" thickBot="1" x14ac:dyDescent="0.2">
      <c r="A12" s="35" t="s">
        <v>77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HJ12" s="5"/>
      <c r="HK12" s="5"/>
    </row>
    <row r="13" spans="1:219" ht="17.25" customHeight="1" x14ac:dyDescent="0.15">
      <c r="A13" s="272" t="s">
        <v>26</v>
      </c>
      <c r="B13" s="86" t="s">
        <v>0</v>
      </c>
      <c r="C13" s="86" t="s">
        <v>0</v>
      </c>
      <c r="D13" s="86" t="s">
        <v>0</v>
      </c>
      <c r="E13" s="189" t="s">
        <v>4</v>
      </c>
      <c r="F13" s="192" t="s">
        <v>5</v>
      </c>
      <c r="G13" s="13"/>
      <c r="H13" s="13"/>
      <c r="I13" s="13"/>
      <c r="J13" s="13"/>
      <c r="K13" s="13"/>
      <c r="L13" s="13"/>
      <c r="M13" s="13"/>
      <c r="N13" s="13"/>
      <c r="HJ13" s="5"/>
      <c r="HK13" s="5"/>
    </row>
    <row r="14" spans="1:219" ht="17.25" customHeight="1" x14ac:dyDescent="0.15">
      <c r="A14" s="273"/>
      <c r="B14" s="87" t="s">
        <v>2</v>
      </c>
      <c r="C14" s="87" t="s">
        <v>3</v>
      </c>
      <c r="D14" s="87" t="s">
        <v>3</v>
      </c>
      <c r="E14" s="190"/>
      <c r="F14" s="193"/>
      <c r="G14" s="13"/>
      <c r="H14" s="13"/>
      <c r="I14" s="13"/>
      <c r="J14" s="13"/>
      <c r="K14" s="13"/>
      <c r="L14" s="13"/>
      <c r="M14" s="13"/>
      <c r="N14" s="13"/>
      <c r="HJ14" s="5"/>
      <c r="HK14" s="5"/>
    </row>
    <row r="15" spans="1:219" ht="17.25" customHeight="1" x14ac:dyDescent="0.15">
      <c r="A15" s="273"/>
      <c r="B15" s="87" t="s">
        <v>9</v>
      </c>
      <c r="C15" s="87" t="s">
        <v>9</v>
      </c>
      <c r="D15" s="87" t="s">
        <v>9</v>
      </c>
      <c r="E15" s="190"/>
      <c r="F15" s="193"/>
      <c r="G15" s="13"/>
      <c r="H15" s="13"/>
      <c r="I15" s="13"/>
      <c r="J15" s="13"/>
      <c r="K15" s="13"/>
      <c r="L15" s="13"/>
      <c r="M15" s="13"/>
      <c r="N15" s="13"/>
      <c r="HJ15" s="5"/>
      <c r="HK15" s="5"/>
    </row>
    <row r="16" spans="1:219" ht="17.25" customHeight="1" x14ac:dyDescent="0.15">
      <c r="A16" s="274"/>
      <c r="B16" s="87" t="s">
        <v>11</v>
      </c>
      <c r="C16" s="87" t="s">
        <v>11</v>
      </c>
      <c r="D16" s="87" t="s">
        <v>3</v>
      </c>
      <c r="E16" s="191"/>
      <c r="F16" s="194"/>
      <c r="G16" s="13"/>
      <c r="H16" s="13"/>
      <c r="I16" s="13"/>
      <c r="J16" s="13"/>
      <c r="K16" s="13"/>
      <c r="L16" s="13"/>
      <c r="M16" s="13"/>
      <c r="N16" s="13"/>
      <c r="HJ16" s="5"/>
      <c r="HK16" s="5"/>
    </row>
    <row r="17" spans="1:219" ht="17.25" customHeight="1" x14ac:dyDescent="0.15">
      <c r="A17" s="83" t="s">
        <v>12</v>
      </c>
      <c r="B17" s="97">
        <v>307</v>
      </c>
      <c r="C17" s="97">
        <v>837</v>
      </c>
      <c r="D17" s="97">
        <v>356</v>
      </c>
      <c r="E17" s="97">
        <v>1</v>
      </c>
      <c r="F17" s="128">
        <v>1501</v>
      </c>
      <c r="G17" s="13"/>
      <c r="H17" s="13"/>
      <c r="I17" s="13"/>
      <c r="J17" s="13"/>
      <c r="K17" s="13"/>
      <c r="L17" s="13"/>
      <c r="M17" s="13"/>
      <c r="N17" s="13"/>
      <c r="HJ17" s="5"/>
      <c r="HK17" s="5"/>
    </row>
    <row r="18" spans="1:219" ht="17.25" customHeight="1" x14ac:dyDescent="0.15">
      <c r="A18" s="83" t="s">
        <v>13</v>
      </c>
      <c r="B18" s="97">
        <v>19</v>
      </c>
      <c r="C18" s="97">
        <v>130</v>
      </c>
      <c r="D18" s="97">
        <v>91</v>
      </c>
      <c r="E18" s="97">
        <v>0</v>
      </c>
      <c r="F18" s="128">
        <v>240</v>
      </c>
      <c r="G18" s="13"/>
      <c r="H18" s="13"/>
      <c r="I18" s="13"/>
      <c r="J18" s="13"/>
      <c r="K18" s="13"/>
      <c r="L18" s="13"/>
      <c r="M18" s="13"/>
      <c r="N18" s="13"/>
      <c r="HJ18" s="5"/>
      <c r="HK18" s="5"/>
    </row>
    <row r="19" spans="1:219" ht="17.25" customHeight="1" x14ac:dyDescent="0.15">
      <c r="A19" s="83" t="s">
        <v>5</v>
      </c>
      <c r="B19" s="97">
        <v>326</v>
      </c>
      <c r="C19" s="97">
        <v>967</v>
      </c>
      <c r="D19" s="97">
        <v>447</v>
      </c>
      <c r="E19" s="97">
        <v>1</v>
      </c>
      <c r="F19" s="128">
        <v>1741</v>
      </c>
      <c r="G19" s="13"/>
      <c r="H19" s="13"/>
      <c r="I19" s="13"/>
      <c r="J19" s="13"/>
      <c r="K19" s="13"/>
      <c r="L19" s="13"/>
      <c r="M19" s="13"/>
      <c r="N19" s="13"/>
      <c r="HJ19" s="5"/>
      <c r="HK19" s="5"/>
    </row>
    <row r="20" spans="1:219" ht="17.25" customHeight="1" thickBot="1" x14ac:dyDescent="0.2">
      <c r="A20" s="82" t="s">
        <v>14</v>
      </c>
      <c r="B20" s="124">
        <v>18.7</v>
      </c>
      <c r="C20" s="124">
        <v>55.5</v>
      </c>
      <c r="D20" s="124">
        <v>25.7</v>
      </c>
      <c r="E20" s="124">
        <v>0.1</v>
      </c>
      <c r="F20" s="107">
        <v>100</v>
      </c>
      <c r="G20" s="13"/>
      <c r="H20" s="13"/>
      <c r="I20" s="13"/>
      <c r="J20" s="13"/>
      <c r="K20" s="13"/>
      <c r="L20" s="13"/>
      <c r="M20" s="13"/>
      <c r="N20" s="13"/>
      <c r="HJ20" s="5"/>
      <c r="HK20" s="5"/>
    </row>
    <row r="21" spans="1:219" ht="17.25" customHeight="1" x14ac:dyDescent="0.1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219" ht="17.25" customHeight="1" thickBot="1" x14ac:dyDescent="0.2">
      <c r="A22" s="35" t="s">
        <v>78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219" ht="17.25" customHeight="1" x14ac:dyDescent="0.15">
      <c r="A23" s="186" t="s">
        <v>26</v>
      </c>
      <c r="B23" s="86" t="s">
        <v>1</v>
      </c>
      <c r="C23" s="48">
        <v>0.4</v>
      </c>
      <c r="D23" s="48">
        <v>0.4</v>
      </c>
      <c r="E23" s="50">
        <v>0.45</v>
      </c>
      <c r="F23" s="91"/>
      <c r="G23" s="50">
        <v>0.51</v>
      </c>
      <c r="H23" s="48">
        <v>0.55000000000000004</v>
      </c>
      <c r="I23" s="50">
        <v>0.6</v>
      </c>
      <c r="J23" s="49">
        <v>0.65</v>
      </c>
      <c r="K23" s="48">
        <v>0.7</v>
      </c>
      <c r="L23" s="48">
        <v>0.75</v>
      </c>
      <c r="M23" s="48">
        <v>0.8</v>
      </c>
      <c r="N23" s="15"/>
      <c r="HI23" s="6"/>
    </row>
    <row r="24" spans="1:219" ht="17.25" customHeight="1" x14ac:dyDescent="0.15">
      <c r="A24" s="187"/>
      <c r="B24" s="87" t="s">
        <v>7</v>
      </c>
      <c r="C24" s="87"/>
      <c r="D24" s="87" t="s">
        <v>6</v>
      </c>
      <c r="E24" s="10" t="s">
        <v>6</v>
      </c>
      <c r="F24" s="60">
        <v>0.5</v>
      </c>
      <c r="G24" s="10" t="s">
        <v>6</v>
      </c>
      <c r="H24" s="87" t="s">
        <v>6</v>
      </c>
      <c r="I24" s="10" t="s">
        <v>6</v>
      </c>
      <c r="J24" s="51" t="s">
        <v>6</v>
      </c>
      <c r="K24" s="87" t="s">
        <v>6</v>
      </c>
      <c r="L24" s="87" t="s">
        <v>6</v>
      </c>
      <c r="M24" s="87"/>
      <c r="N24" s="17" t="s">
        <v>5</v>
      </c>
      <c r="HI24" s="6"/>
    </row>
    <row r="25" spans="1:219" ht="17.25" customHeight="1" x14ac:dyDescent="0.15">
      <c r="A25" s="188"/>
      <c r="B25" s="87" t="s">
        <v>10</v>
      </c>
      <c r="C25" s="87" t="s">
        <v>19</v>
      </c>
      <c r="D25" s="52">
        <v>0.45</v>
      </c>
      <c r="E25" s="60">
        <v>0.5</v>
      </c>
      <c r="F25" s="11"/>
      <c r="G25" s="60">
        <v>0.55000000000000004</v>
      </c>
      <c r="H25" s="52">
        <v>0.6</v>
      </c>
      <c r="I25" s="60">
        <v>0.65</v>
      </c>
      <c r="J25" s="53">
        <v>0.7</v>
      </c>
      <c r="K25" s="52">
        <v>0.75</v>
      </c>
      <c r="L25" s="52">
        <v>0.8</v>
      </c>
      <c r="M25" s="52" t="s">
        <v>20</v>
      </c>
      <c r="N25" s="19"/>
      <c r="HI25" s="6"/>
    </row>
    <row r="26" spans="1:219" ht="17.25" customHeight="1" x14ac:dyDescent="0.15">
      <c r="A26" s="83" t="s">
        <v>12</v>
      </c>
      <c r="B26" s="97">
        <v>0</v>
      </c>
      <c r="C26" s="97">
        <v>27</v>
      </c>
      <c r="D26" s="97">
        <v>90</v>
      </c>
      <c r="E26" s="96">
        <v>298</v>
      </c>
      <c r="F26" s="96">
        <v>105</v>
      </c>
      <c r="G26" s="96">
        <v>328</v>
      </c>
      <c r="H26" s="97">
        <v>334</v>
      </c>
      <c r="I26" s="96">
        <v>206</v>
      </c>
      <c r="J26" s="98">
        <v>70</v>
      </c>
      <c r="K26" s="97">
        <v>29</v>
      </c>
      <c r="L26" s="97">
        <v>10</v>
      </c>
      <c r="M26" s="97">
        <v>4</v>
      </c>
      <c r="N26" s="128">
        <v>1501</v>
      </c>
      <c r="HI26" s="6"/>
    </row>
    <row r="27" spans="1:219" ht="17.25" customHeight="1" x14ac:dyDescent="0.15">
      <c r="A27" s="83" t="s">
        <v>13</v>
      </c>
      <c r="B27" s="97">
        <v>0</v>
      </c>
      <c r="C27" s="97">
        <v>1</v>
      </c>
      <c r="D27" s="97">
        <v>15</v>
      </c>
      <c r="E27" s="96">
        <v>43</v>
      </c>
      <c r="F27" s="96">
        <v>41</v>
      </c>
      <c r="G27" s="96">
        <v>45</v>
      </c>
      <c r="H27" s="97">
        <v>57</v>
      </c>
      <c r="I27" s="96">
        <v>24</v>
      </c>
      <c r="J27" s="98">
        <v>11</v>
      </c>
      <c r="K27" s="97">
        <v>2</v>
      </c>
      <c r="L27" s="97">
        <v>1</v>
      </c>
      <c r="M27" s="97">
        <v>0</v>
      </c>
      <c r="N27" s="128">
        <v>240</v>
      </c>
      <c r="HI27" s="6"/>
    </row>
    <row r="28" spans="1:219" ht="17.25" customHeight="1" x14ac:dyDescent="0.15">
      <c r="A28" s="83" t="s">
        <v>5</v>
      </c>
      <c r="B28" s="97">
        <v>0</v>
      </c>
      <c r="C28" s="97">
        <v>28</v>
      </c>
      <c r="D28" s="97">
        <v>105</v>
      </c>
      <c r="E28" s="96">
        <v>341</v>
      </c>
      <c r="F28" s="96">
        <v>146</v>
      </c>
      <c r="G28" s="96">
        <v>373</v>
      </c>
      <c r="H28" s="97">
        <v>391</v>
      </c>
      <c r="I28" s="96">
        <v>230</v>
      </c>
      <c r="J28" s="98">
        <v>81</v>
      </c>
      <c r="K28" s="97">
        <v>31</v>
      </c>
      <c r="L28" s="97">
        <v>11</v>
      </c>
      <c r="M28" s="97">
        <v>4</v>
      </c>
      <c r="N28" s="128">
        <v>1741</v>
      </c>
      <c r="HI28" s="6"/>
    </row>
    <row r="29" spans="1:219" ht="17.25" customHeight="1" thickBot="1" x14ac:dyDescent="0.2">
      <c r="A29" s="82" t="s">
        <v>14</v>
      </c>
      <c r="B29" s="124">
        <v>0</v>
      </c>
      <c r="C29" s="124">
        <v>1.6</v>
      </c>
      <c r="D29" s="124">
        <v>6</v>
      </c>
      <c r="E29" s="130">
        <v>19.600000000000001</v>
      </c>
      <c r="F29" s="130">
        <v>8.4</v>
      </c>
      <c r="G29" s="130">
        <v>21.4</v>
      </c>
      <c r="H29" s="124">
        <v>22.5</v>
      </c>
      <c r="I29" s="124">
        <v>13.2</v>
      </c>
      <c r="J29" s="124">
        <v>4.7</v>
      </c>
      <c r="K29" s="124">
        <v>1.8</v>
      </c>
      <c r="L29" s="124">
        <v>0.6</v>
      </c>
      <c r="M29" s="124">
        <v>0.2</v>
      </c>
      <c r="N29" s="107">
        <v>100</v>
      </c>
      <c r="HI29" s="6"/>
    </row>
    <row r="30" spans="1:219" ht="17.25" customHeight="1" x14ac:dyDescent="0.15">
      <c r="A30" s="40" t="s">
        <v>67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</row>
  </sheetData>
  <mergeCells count="4">
    <mergeCell ref="A13:A16"/>
    <mergeCell ref="E13:E16"/>
    <mergeCell ref="F13:F16"/>
    <mergeCell ref="A23:A25"/>
  </mergeCells>
  <phoneticPr fontId="1"/>
  <pageMargins left="0.59055118110236227" right="0.39370078740157483" top="0.59055118110236227" bottom="0.39370078740157483" header="0.39370078740157483" footer="0.39370078740157483"/>
  <pageSetup paperSize="9" scale="9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/>
  <dimension ref="A1:HU35"/>
  <sheetViews>
    <sheetView showGridLines="0" view="pageBreakPreview" zoomScale="70" zoomScaleNormal="100" zoomScaleSheetLayoutView="70" workbookViewId="0"/>
  </sheetViews>
  <sheetFormatPr defaultColWidth="12.125" defaultRowHeight="17.25" customHeight="1" x14ac:dyDescent="0.15"/>
  <cols>
    <col min="1" max="1" width="2" style="5" customWidth="1"/>
    <col min="2" max="2" width="10.5" style="5" customWidth="1"/>
    <col min="3" max="15" width="9.125" style="5" customWidth="1"/>
    <col min="16" max="214" width="12.125" style="5"/>
    <col min="215" max="16384" width="12.125" style="12"/>
  </cols>
  <sheetData>
    <row r="1" spans="1:228" s="25" customFormat="1" ht="17.25" customHeight="1" x14ac:dyDescent="0.15">
      <c r="A1" s="34" t="s">
        <v>113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</row>
    <row r="2" spans="1:228" ht="17.25" customHeight="1" x14ac:dyDescent="0.15">
      <c r="M2" s="13"/>
      <c r="N2" s="13"/>
      <c r="O2" s="13"/>
    </row>
    <row r="3" spans="1:228" s="2" customFormat="1" ht="17.25" customHeight="1" thickBot="1" x14ac:dyDescent="0.2">
      <c r="A3" s="41" t="s">
        <v>128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</row>
    <row r="4" spans="1:228" s="2" customFormat="1" ht="17.25" customHeight="1" x14ac:dyDescent="0.15">
      <c r="A4" s="250" t="s">
        <v>8</v>
      </c>
      <c r="B4" s="251"/>
      <c r="C4" s="205" t="s">
        <v>177</v>
      </c>
      <c r="D4" s="206"/>
      <c r="E4" s="247"/>
      <c r="F4" s="254"/>
      <c r="G4" s="247" t="s">
        <v>5</v>
      </c>
      <c r="H4" s="248"/>
      <c r="M4" s="4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</row>
    <row r="5" spans="1:228" s="2" customFormat="1" ht="17.25" customHeight="1" x14ac:dyDescent="0.15">
      <c r="A5" s="252"/>
      <c r="B5" s="198"/>
      <c r="C5" s="207"/>
      <c r="D5" s="208"/>
      <c r="E5" s="207" t="s">
        <v>4</v>
      </c>
      <c r="F5" s="208"/>
      <c r="G5" s="213"/>
      <c r="H5" s="249"/>
      <c r="M5" s="4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</row>
    <row r="6" spans="1:228" s="2" customFormat="1" ht="17.25" customHeight="1" x14ac:dyDescent="0.15">
      <c r="A6" s="253"/>
      <c r="B6" s="200"/>
      <c r="C6" s="209"/>
      <c r="D6" s="210"/>
      <c r="E6" s="207"/>
      <c r="F6" s="208"/>
      <c r="G6" s="213"/>
      <c r="H6" s="249"/>
      <c r="M6" s="4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</row>
    <row r="7" spans="1:228" s="2" customFormat="1" ht="17.25" customHeight="1" x14ac:dyDescent="0.15">
      <c r="A7" s="246" t="s">
        <v>15</v>
      </c>
      <c r="B7" s="204"/>
      <c r="C7" s="219">
        <v>1501</v>
      </c>
      <c r="D7" s="220"/>
      <c r="E7" s="219">
        <v>0</v>
      </c>
      <c r="F7" s="220"/>
      <c r="G7" s="219">
        <v>1501</v>
      </c>
      <c r="H7" s="271"/>
      <c r="M7" s="4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</row>
    <row r="8" spans="1:228" s="2" customFormat="1" ht="17.25" customHeight="1" x14ac:dyDescent="0.15">
      <c r="A8" s="43"/>
      <c r="B8" s="44" t="s">
        <v>14</v>
      </c>
      <c r="C8" s="217">
        <v>100</v>
      </c>
      <c r="D8" s="218"/>
      <c r="E8" s="217">
        <v>0</v>
      </c>
      <c r="F8" s="218"/>
      <c r="G8" s="217">
        <v>100</v>
      </c>
      <c r="H8" s="260"/>
      <c r="M8" s="4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</row>
    <row r="9" spans="1:228" s="2" customFormat="1" ht="17.25" customHeight="1" x14ac:dyDescent="0.15">
      <c r="A9" s="246" t="s">
        <v>16</v>
      </c>
      <c r="B9" s="204"/>
      <c r="C9" s="219">
        <v>239</v>
      </c>
      <c r="D9" s="220"/>
      <c r="E9" s="219">
        <v>1</v>
      </c>
      <c r="F9" s="220"/>
      <c r="G9" s="219">
        <v>240</v>
      </c>
      <c r="H9" s="271"/>
      <c r="M9" s="4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</row>
    <row r="10" spans="1:228" s="2" customFormat="1" ht="17.25" customHeight="1" x14ac:dyDescent="0.15">
      <c r="A10" s="43"/>
      <c r="B10" s="44" t="s">
        <v>14</v>
      </c>
      <c r="C10" s="217">
        <v>99.6</v>
      </c>
      <c r="D10" s="218"/>
      <c r="E10" s="217">
        <v>0.4</v>
      </c>
      <c r="F10" s="218"/>
      <c r="G10" s="217">
        <v>100</v>
      </c>
      <c r="H10" s="260"/>
      <c r="M10" s="4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</row>
    <row r="11" spans="1:228" s="2" customFormat="1" ht="17.25" customHeight="1" x14ac:dyDescent="0.15">
      <c r="A11" s="264" t="s">
        <v>17</v>
      </c>
      <c r="B11" s="216"/>
      <c r="C11" s="201">
        <v>1740</v>
      </c>
      <c r="D11" s="261"/>
      <c r="E11" s="265">
        <v>1</v>
      </c>
      <c r="F11" s="265"/>
      <c r="G11" s="261">
        <v>1741</v>
      </c>
      <c r="H11" s="202"/>
      <c r="M11" s="4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</row>
    <row r="12" spans="1:228" s="2" customFormat="1" ht="17.25" customHeight="1" thickBot="1" x14ac:dyDescent="0.2">
      <c r="A12" s="45"/>
      <c r="B12" s="46" t="s">
        <v>14</v>
      </c>
      <c r="C12" s="255">
        <v>99.9</v>
      </c>
      <c r="D12" s="256"/>
      <c r="E12" s="255">
        <v>0.1</v>
      </c>
      <c r="F12" s="256"/>
      <c r="G12" s="255">
        <v>100</v>
      </c>
      <c r="H12" s="259"/>
      <c r="M12" s="4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</row>
    <row r="13" spans="1:228" s="2" customFormat="1" ht="17.25" customHeight="1" x14ac:dyDescent="0.15">
      <c r="A13" s="40" t="s">
        <v>129</v>
      </c>
      <c r="B13" s="47"/>
      <c r="C13" s="47"/>
      <c r="D13" s="47"/>
      <c r="E13" s="47"/>
      <c r="F13" s="47"/>
      <c r="G13" s="47"/>
      <c r="H13" s="42"/>
      <c r="I13" s="42"/>
      <c r="J13" s="42"/>
      <c r="K13" s="42"/>
      <c r="L13" s="42"/>
      <c r="M13" s="4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</row>
    <row r="14" spans="1:228" s="2" customFormat="1" ht="17.25" customHeight="1" x14ac:dyDescent="0.15">
      <c r="A14" s="40"/>
      <c r="B14" s="47"/>
      <c r="C14" s="47"/>
      <c r="D14" s="47"/>
      <c r="E14" s="47"/>
      <c r="F14" s="47"/>
      <c r="G14" s="47"/>
      <c r="H14" s="42"/>
      <c r="I14" s="42"/>
      <c r="J14" s="42"/>
      <c r="K14" s="42"/>
      <c r="L14" s="42"/>
      <c r="M14" s="4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</row>
    <row r="15" spans="1:228" s="2" customFormat="1" ht="17.25" customHeight="1" thickBot="1" x14ac:dyDescent="0.2">
      <c r="A15" s="35" t="s">
        <v>130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</row>
    <row r="16" spans="1:228" s="2" customFormat="1" ht="17.25" customHeight="1" x14ac:dyDescent="0.15">
      <c r="A16" s="250" t="s">
        <v>8</v>
      </c>
      <c r="B16" s="266"/>
      <c r="C16" s="247"/>
      <c r="D16" s="254"/>
      <c r="E16" s="269" t="s">
        <v>22</v>
      </c>
      <c r="F16" s="270"/>
      <c r="G16" s="247"/>
      <c r="H16" s="254"/>
      <c r="I16" s="247"/>
      <c r="J16" s="254"/>
      <c r="K16" s="247" t="s">
        <v>5</v>
      </c>
      <c r="L16" s="248"/>
      <c r="M16" s="4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</row>
    <row r="17" spans="1:229" s="2" customFormat="1" ht="17.25" customHeight="1" x14ac:dyDescent="0.15">
      <c r="A17" s="267"/>
      <c r="B17" s="232"/>
      <c r="C17" s="207" t="s">
        <v>21</v>
      </c>
      <c r="D17" s="208"/>
      <c r="E17" s="226" t="s">
        <v>23</v>
      </c>
      <c r="F17" s="227"/>
      <c r="G17" s="207" t="s">
        <v>4</v>
      </c>
      <c r="H17" s="208"/>
      <c r="I17" s="207" t="s">
        <v>25</v>
      </c>
      <c r="J17" s="208"/>
      <c r="K17" s="213"/>
      <c r="L17" s="249"/>
      <c r="M17" s="42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</row>
    <row r="18" spans="1:229" s="2" customFormat="1" ht="17.25" customHeight="1" x14ac:dyDescent="0.15">
      <c r="A18" s="268"/>
      <c r="B18" s="234"/>
      <c r="C18" s="207"/>
      <c r="D18" s="208"/>
      <c r="E18" s="228" t="s">
        <v>24</v>
      </c>
      <c r="F18" s="229"/>
      <c r="G18" s="207"/>
      <c r="H18" s="208"/>
      <c r="I18" s="207"/>
      <c r="J18" s="208"/>
      <c r="K18" s="213"/>
      <c r="L18" s="249"/>
      <c r="M18" s="4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</row>
    <row r="19" spans="1:229" s="2" customFormat="1" ht="17.25" customHeight="1" x14ac:dyDescent="0.15">
      <c r="A19" s="246" t="s">
        <v>15</v>
      </c>
      <c r="B19" s="204"/>
      <c r="C19" s="219">
        <v>2</v>
      </c>
      <c r="D19" s="220"/>
      <c r="E19" s="219">
        <v>306</v>
      </c>
      <c r="F19" s="220"/>
      <c r="G19" s="219">
        <v>0</v>
      </c>
      <c r="H19" s="220"/>
      <c r="I19" s="219">
        <v>1193</v>
      </c>
      <c r="J19" s="220"/>
      <c r="K19" s="219">
        <v>1501</v>
      </c>
      <c r="L19" s="271"/>
      <c r="M19" s="4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</row>
    <row r="20" spans="1:229" s="2" customFormat="1" ht="17.25" customHeight="1" x14ac:dyDescent="0.15">
      <c r="A20" s="43"/>
      <c r="B20" s="44" t="s">
        <v>14</v>
      </c>
      <c r="C20" s="217">
        <v>0.1</v>
      </c>
      <c r="D20" s="218"/>
      <c r="E20" s="217">
        <v>20.399999999999999</v>
      </c>
      <c r="F20" s="218"/>
      <c r="G20" s="217">
        <v>0</v>
      </c>
      <c r="H20" s="218"/>
      <c r="I20" s="217">
        <v>79.5</v>
      </c>
      <c r="J20" s="218"/>
      <c r="K20" s="217">
        <v>100</v>
      </c>
      <c r="L20" s="260"/>
      <c r="M20" s="42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</row>
    <row r="21" spans="1:229" s="2" customFormat="1" ht="17.25" customHeight="1" x14ac:dyDescent="0.15">
      <c r="A21" s="246" t="s">
        <v>16</v>
      </c>
      <c r="B21" s="204"/>
      <c r="C21" s="219">
        <v>0</v>
      </c>
      <c r="D21" s="220"/>
      <c r="E21" s="219">
        <v>19</v>
      </c>
      <c r="F21" s="220"/>
      <c r="G21" s="219">
        <v>0</v>
      </c>
      <c r="H21" s="220"/>
      <c r="I21" s="219">
        <v>221</v>
      </c>
      <c r="J21" s="220"/>
      <c r="K21" s="219">
        <v>240</v>
      </c>
      <c r="L21" s="271"/>
      <c r="M21" s="42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</row>
    <row r="22" spans="1:229" s="2" customFormat="1" ht="17.25" customHeight="1" x14ac:dyDescent="0.15">
      <c r="A22" s="43"/>
      <c r="B22" s="44" t="s">
        <v>14</v>
      </c>
      <c r="C22" s="217">
        <v>0</v>
      </c>
      <c r="D22" s="218"/>
      <c r="E22" s="217">
        <v>7.9</v>
      </c>
      <c r="F22" s="218"/>
      <c r="G22" s="217">
        <v>0</v>
      </c>
      <c r="H22" s="218"/>
      <c r="I22" s="217">
        <v>92.1</v>
      </c>
      <c r="J22" s="218"/>
      <c r="K22" s="217">
        <v>100</v>
      </c>
      <c r="L22" s="260"/>
      <c r="M22" s="42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</row>
    <row r="23" spans="1:229" s="2" customFormat="1" ht="17.25" customHeight="1" x14ac:dyDescent="0.15">
      <c r="A23" s="264" t="s">
        <v>17</v>
      </c>
      <c r="B23" s="216"/>
      <c r="C23" s="201">
        <v>2</v>
      </c>
      <c r="D23" s="261"/>
      <c r="E23" s="265">
        <v>325</v>
      </c>
      <c r="F23" s="265"/>
      <c r="G23" s="265">
        <v>0</v>
      </c>
      <c r="H23" s="265"/>
      <c r="I23" s="265">
        <v>1414</v>
      </c>
      <c r="J23" s="265"/>
      <c r="K23" s="261">
        <v>1741</v>
      </c>
      <c r="L23" s="202"/>
      <c r="M23" s="42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</row>
    <row r="24" spans="1:229" s="2" customFormat="1" ht="17.25" customHeight="1" thickBot="1" x14ac:dyDescent="0.2">
      <c r="A24" s="45"/>
      <c r="B24" s="46" t="s">
        <v>14</v>
      </c>
      <c r="C24" s="255">
        <v>0.1</v>
      </c>
      <c r="D24" s="256"/>
      <c r="E24" s="255">
        <v>18.7</v>
      </c>
      <c r="F24" s="256"/>
      <c r="G24" s="255">
        <v>0</v>
      </c>
      <c r="H24" s="256"/>
      <c r="I24" s="255">
        <v>81.2</v>
      </c>
      <c r="J24" s="256"/>
      <c r="K24" s="255">
        <v>100</v>
      </c>
      <c r="L24" s="259"/>
      <c r="M24" s="42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</row>
    <row r="25" spans="1:229" s="2" customFormat="1" ht="17.25" customHeight="1" x14ac:dyDescent="0.15">
      <c r="A25" s="40" t="s">
        <v>131</v>
      </c>
      <c r="B25" s="47"/>
      <c r="C25" s="47"/>
      <c r="D25" s="47"/>
      <c r="E25" s="47"/>
      <c r="F25" s="47"/>
      <c r="G25" s="47"/>
      <c r="H25" s="42"/>
      <c r="I25" s="42"/>
      <c r="J25" s="42"/>
      <c r="K25" s="42"/>
      <c r="L25" s="42"/>
      <c r="M25" s="42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</row>
    <row r="26" spans="1:229" ht="17.25" customHeight="1" x14ac:dyDescent="0.1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229" s="6" customFormat="1" ht="17.25" customHeight="1" thickBot="1" x14ac:dyDescent="0.2">
      <c r="A27" s="35" t="s">
        <v>132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</row>
    <row r="28" spans="1:229" s="6" customFormat="1" ht="17.25" customHeight="1" x14ac:dyDescent="0.15">
      <c r="A28" s="241" t="s">
        <v>26</v>
      </c>
      <c r="B28" s="242"/>
      <c r="C28" s="30" t="s">
        <v>166</v>
      </c>
      <c r="D28" s="30" t="s">
        <v>166</v>
      </c>
      <c r="E28" s="54" t="s">
        <v>167</v>
      </c>
      <c r="F28" s="54" t="s">
        <v>157</v>
      </c>
      <c r="G28" s="54" t="s">
        <v>158</v>
      </c>
      <c r="H28" s="54" t="s">
        <v>159</v>
      </c>
      <c r="I28" s="54" t="s">
        <v>160</v>
      </c>
      <c r="J28" s="54" t="s">
        <v>161</v>
      </c>
      <c r="K28" s="54" t="s">
        <v>162</v>
      </c>
      <c r="L28" s="54" t="s">
        <v>163</v>
      </c>
      <c r="M28" s="1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</row>
    <row r="29" spans="1:229" s="6" customFormat="1" ht="17.25" customHeight="1" x14ac:dyDescent="0.15">
      <c r="A29" s="239"/>
      <c r="B29" s="240"/>
      <c r="C29" s="37"/>
      <c r="D29" s="87" t="s">
        <v>6</v>
      </c>
      <c r="E29" s="87" t="s">
        <v>6</v>
      </c>
      <c r="F29" s="87" t="s">
        <v>6</v>
      </c>
      <c r="G29" s="10" t="s">
        <v>6</v>
      </c>
      <c r="H29" s="51" t="s">
        <v>6</v>
      </c>
      <c r="I29" s="87" t="s">
        <v>6</v>
      </c>
      <c r="J29" s="87" t="s">
        <v>6</v>
      </c>
      <c r="K29" s="87" t="s">
        <v>6</v>
      </c>
      <c r="L29" s="37"/>
      <c r="M29" s="17" t="s">
        <v>5</v>
      </c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</row>
    <row r="30" spans="1:229" s="6" customFormat="1" ht="17.25" customHeight="1" x14ac:dyDescent="0.15">
      <c r="A30" s="239"/>
      <c r="B30" s="240"/>
      <c r="C30" s="87" t="s">
        <v>28</v>
      </c>
      <c r="D30" s="55" t="s">
        <v>167</v>
      </c>
      <c r="E30" s="55" t="s">
        <v>157</v>
      </c>
      <c r="F30" s="55" t="s">
        <v>158</v>
      </c>
      <c r="G30" s="55" t="s">
        <v>159</v>
      </c>
      <c r="H30" s="55" t="s">
        <v>160</v>
      </c>
      <c r="I30" s="55" t="s">
        <v>161</v>
      </c>
      <c r="J30" s="55" t="s">
        <v>162</v>
      </c>
      <c r="K30" s="55" t="s">
        <v>163</v>
      </c>
      <c r="L30" s="87" t="s">
        <v>29</v>
      </c>
      <c r="M30" s="19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</row>
    <row r="31" spans="1:229" s="6" customFormat="1" ht="17.25" customHeight="1" x14ac:dyDescent="0.15">
      <c r="A31" s="239" t="s">
        <v>12</v>
      </c>
      <c r="B31" s="240"/>
      <c r="C31" s="97">
        <v>65</v>
      </c>
      <c r="D31" s="97">
        <v>71</v>
      </c>
      <c r="E31" s="97">
        <v>112</v>
      </c>
      <c r="F31" s="97">
        <v>160</v>
      </c>
      <c r="G31" s="96">
        <v>249</v>
      </c>
      <c r="H31" s="98">
        <v>289</v>
      </c>
      <c r="I31" s="97">
        <v>221</v>
      </c>
      <c r="J31" s="96">
        <v>151</v>
      </c>
      <c r="K31" s="98">
        <v>82</v>
      </c>
      <c r="L31" s="97">
        <v>101</v>
      </c>
      <c r="M31" s="128">
        <v>1501</v>
      </c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</row>
    <row r="32" spans="1:229" s="6" customFormat="1" ht="17.25" customHeight="1" x14ac:dyDescent="0.15">
      <c r="A32" s="239" t="s">
        <v>13</v>
      </c>
      <c r="B32" s="240"/>
      <c r="C32" s="97">
        <v>5</v>
      </c>
      <c r="D32" s="97">
        <v>5</v>
      </c>
      <c r="E32" s="97">
        <v>8</v>
      </c>
      <c r="F32" s="97">
        <v>20</v>
      </c>
      <c r="G32" s="96">
        <v>16</v>
      </c>
      <c r="H32" s="98">
        <v>37</v>
      </c>
      <c r="I32" s="97">
        <v>45</v>
      </c>
      <c r="J32" s="96">
        <v>62</v>
      </c>
      <c r="K32" s="98">
        <v>27</v>
      </c>
      <c r="L32" s="97">
        <v>15</v>
      </c>
      <c r="M32" s="128">
        <v>240</v>
      </c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</row>
    <row r="33" spans="1:227" s="6" customFormat="1" ht="17.25" customHeight="1" x14ac:dyDescent="0.15">
      <c r="A33" s="239" t="s">
        <v>5</v>
      </c>
      <c r="B33" s="240"/>
      <c r="C33" s="97">
        <v>70</v>
      </c>
      <c r="D33" s="97">
        <v>76</v>
      </c>
      <c r="E33" s="97">
        <v>120</v>
      </c>
      <c r="F33" s="97">
        <v>180</v>
      </c>
      <c r="G33" s="96">
        <v>265</v>
      </c>
      <c r="H33" s="98">
        <v>326</v>
      </c>
      <c r="I33" s="97">
        <v>266</v>
      </c>
      <c r="J33" s="96">
        <v>213</v>
      </c>
      <c r="K33" s="98">
        <v>109</v>
      </c>
      <c r="L33" s="97">
        <v>116</v>
      </c>
      <c r="M33" s="128">
        <v>1741</v>
      </c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</row>
    <row r="34" spans="1:227" s="6" customFormat="1" ht="17.25" customHeight="1" thickBot="1" x14ac:dyDescent="0.2">
      <c r="A34" s="237" t="s">
        <v>14</v>
      </c>
      <c r="B34" s="238"/>
      <c r="C34" s="124">
        <v>4</v>
      </c>
      <c r="D34" s="124">
        <v>4.4000000000000004</v>
      </c>
      <c r="E34" s="124">
        <v>6.9</v>
      </c>
      <c r="F34" s="124">
        <v>10.3</v>
      </c>
      <c r="G34" s="130">
        <v>15.2</v>
      </c>
      <c r="H34" s="129">
        <v>18.7</v>
      </c>
      <c r="I34" s="124">
        <v>15.3</v>
      </c>
      <c r="J34" s="130">
        <v>12.2</v>
      </c>
      <c r="K34" s="129">
        <v>6.3</v>
      </c>
      <c r="L34" s="124">
        <v>6.7</v>
      </c>
      <c r="M34" s="107">
        <v>100</v>
      </c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</row>
    <row r="35" spans="1:227" s="6" customFormat="1" ht="17.25" customHeight="1" x14ac:dyDescent="0.1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</row>
  </sheetData>
  <mergeCells count="79">
    <mergeCell ref="C24:D24"/>
    <mergeCell ref="E24:F24"/>
    <mergeCell ref="G24:H24"/>
    <mergeCell ref="I24:J24"/>
    <mergeCell ref="K24:L24"/>
    <mergeCell ref="C21:D21"/>
    <mergeCell ref="E21:F21"/>
    <mergeCell ref="G21:H21"/>
    <mergeCell ref="I21:J21"/>
    <mergeCell ref="K23:L23"/>
    <mergeCell ref="K21:L21"/>
    <mergeCell ref="C22:D22"/>
    <mergeCell ref="E22:F22"/>
    <mergeCell ref="G22:H22"/>
    <mergeCell ref="I22:J22"/>
    <mergeCell ref="K22:L22"/>
    <mergeCell ref="C23:D23"/>
    <mergeCell ref="E23:F23"/>
    <mergeCell ref="G23:H23"/>
    <mergeCell ref="I23:J23"/>
    <mergeCell ref="C20:D20"/>
    <mergeCell ref="E20:F20"/>
    <mergeCell ref="G20:H20"/>
    <mergeCell ref="I20:J20"/>
    <mergeCell ref="K20:L20"/>
    <mergeCell ref="C19:D19"/>
    <mergeCell ref="E19:F19"/>
    <mergeCell ref="G19:H19"/>
    <mergeCell ref="I19:J19"/>
    <mergeCell ref="K19:L19"/>
    <mergeCell ref="C16:D16"/>
    <mergeCell ref="E16:F16"/>
    <mergeCell ref="G16:H16"/>
    <mergeCell ref="I16:J16"/>
    <mergeCell ref="K16:L18"/>
    <mergeCell ref="C17:D17"/>
    <mergeCell ref="E17:F17"/>
    <mergeCell ref="G17:H17"/>
    <mergeCell ref="I17:J17"/>
    <mergeCell ref="C18:D18"/>
    <mergeCell ref="E18:F18"/>
    <mergeCell ref="G18:H18"/>
    <mergeCell ref="I18:J18"/>
    <mergeCell ref="C12:D12"/>
    <mergeCell ref="E12:F12"/>
    <mergeCell ref="G12:H12"/>
    <mergeCell ref="C11:D11"/>
    <mergeCell ref="E11:F11"/>
    <mergeCell ref="G11:H11"/>
    <mergeCell ref="E9:F9"/>
    <mergeCell ref="G9:H9"/>
    <mergeCell ref="C10:D10"/>
    <mergeCell ref="E10:F10"/>
    <mergeCell ref="G10:H10"/>
    <mergeCell ref="E7:F7"/>
    <mergeCell ref="G7:H7"/>
    <mergeCell ref="C8:D8"/>
    <mergeCell ref="E8:F8"/>
    <mergeCell ref="G8:H8"/>
    <mergeCell ref="E4:F4"/>
    <mergeCell ref="G4:H6"/>
    <mergeCell ref="E5:F5"/>
    <mergeCell ref="E6:F6"/>
    <mergeCell ref="C4:D6"/>
    <mergeCell ref="A9:B9"/>
    <mergeCell ref="C9:D9"/>
    <mergeCell ref="A7:B7"/>
    <mergeCell ref="C7:D7"/>
    <mergeCell ref="A4:B6"/>
    <mergeCell ref="A11:B11"/>
    <mergeCell ref="A16:B18"/>
    <mergeCell ref="A21:B21"/>
    <mergeCell ref="A23:B23"/>
    <mergeCell ref="A19:B19"/>
    <mergeCell ref="A34:B34"/>
    <mergeCell ref="A28:B30"/>
    <mergeCell ref="A31:B31"/>
    <mergeCell ref="A32:B32"/>
    <mergeCell ref="A33:B33"/>
  </mergeCells>
  <phoneticPr fontId="1"/>
  <pageMargins left="0.59055118110236227" right="0.39370078740157483" top="0.59055118110236227" bottom="0.39370078740157483" header="0.39370078740157483" footer="0.39370078740157483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12</vt:i4>
      </vt:variant>
    </vt:vector>
  </HeadingPairs>
  <TitlesOfParts>
    <vt:vector size="22" baseType="lpstr">
      <vt:lpstr>第5表1</vt:lpstr>
      <vt:lpstr>第5表2(1)～(3)</vt:lpstr>
      <vt:lpstr>第5表2(4)～(6)</vt:lpstr>
      <vt:lpstr>第5表2(7)～(9)</vt:lpstr>
      <vt:lpstr>第5表3(1)～(3)</vt:lpstr>
      <vt:lpstr>第5表3(4)～(6)</vt:lpstr>
      <vt:lpstr>第5表3(7)～(9)</vt:lpstr>
      <vt:lpstr>第5表4(1)～(3)</vt:lpstr>
      <vt:lpstr>第5表4(4)～(6)</vt:lpstr>
      <vt:lpstr>第5表4(7)～(9)</vt:lpstr>
      <vt:lpstr>第5表1!Print_Area</vt:lpstr>
      <vt:lpstr>'第5表2(1)～(3)'!Print_Area</vt:lpstr>
      <vt:lpstr>'第5表2(4)～(6)'!Print_Area</vt:lpstr>
      <vt:lpstr>'第5表2(7)～(9)'!Print_Area</vt:lpstr>
      <vt:lpstr>'第5表3(1)～(3)'!Print_Area</vt:lpstr>
      <vt:lpstr>'第5表3(4)～(6)'!Print_Area</vt:lpstr>
      <vt:lpstr>'第5表3(7)～(9)'!Print_Area</vt:lpstr>
      <vt:lpstr>'第5表4(1)～(3)'!Print_Area</vt:lpstr>
      <vt:lpstr>'第5表4(4)～(6)'!Print_Area</vt:lpstr>
      <vt:lpstr>'第5表4(7)～(9)'!Print_Area</vt:lpstr>
      <vt:lpstr>'第5表3(1)～(3)'!均等割</vt:lpstr>
      <vt:lpstr>納期回数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2024-03-21T09:31:06Z</dcterms:created>
  <dcterms:modified xsi:type="dcterms:W3CDTF">2024-03-21T09:31:14Z</dcterms:modified>
</cp:coreProperties>
</file>