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計 (億円)" sheetId="1" r:id="rId1"/>
  </sheets>
  <definedNames>
    <definedName name="_xlnm.Print_Area" localSheetId="0">'計 (億円)'!$A$1:$U$89</definedName>
  </definedNames>
  <calcPr fullCalcOnLoad="1"/>
</workbook>
</file>

<file path=xl/sharedStrings.xml><?xml version="1.0" encoding="utf-8"?>
<sst xmlns="http://schemas.openxmlformats.org/spreadsheetml/2006/main" count="60" uniqueCount="57">
  <si>
    <t>改　正　事　項</t>
  </si>
  <si>
    <t>道府県税</t>
  </si>
  <si>
    <t>市町村税</t>
  </si>
  <si>
    <t>計</t>
  </si>
  <si>
    <t>合　　　　計</t>
  </si>
  <si>
    <t>国税の税制改正に伴うもの</t>
  </si>
  <si>
    <t>　</t>
  </si>
  <si>
    <t>（単位：億円）</t>
  </si>
  <si>
    <t>平　年　度</t>
  </si>
  <si>
    <t>初　年　度</t>
  </si>
  <si>
    <t>再　　　　計</t>
  </si>
  <si>
    <t>１　個人住民税</t>
  </si>
  <si>
    <t>（注1）　上記の計数は1億円未満を四捨五入している。</t>
  </si>
  <si>
    <t>２　法人事業税</t>
  </si>
  <si>
    <t>　法人住民税</t>
  </si>
  <si>
    <t>　法人事業税</t>
  </si>
  <si>
    <t>　　　課税標準の特例措置の創設</t>
  </si>
  <si>
    <t>３　車体課税</t>
  </si>
  <si>
    <t>４　固定資産税</t>
  </si>
  <si>
    <t>　税負担軽減措置の見直し等</t>
  </si>
  <si>
    <t>（注4）　「３　車体課税 (1) 自動車税種別割の標準税率の引下げ」の平年度の減収見込額は、平成45年度以降に生ずる減収見込額である。</t>
  </si>
  <si>
    <t>（注7）　地方揮発油譲与税の平年度の増収見込額は、揮発油税から地方揮発油税への税源移譲による増収見込額である（平成46年度から譲与）。</t>
  </si>
  <si>
    <t>（注2）　「１　個人住民税 (1) 住宅ローン減税の拡充」の平年度の減収見込額は、平成31年10月1日から平成32年12月31日までの居住分について改正</t>
  </si>
  <si>
    <t>　　　　後の制度を適用した場合の減収見込額の平均（1年居住分）と、改正前の制度を適用した場合の減収見込額との差額を計上している。</t>
  </si>
  <si>
    <t>（注3）　「１　個人住民税 (2) 子どもの貧困に対応するための個人住民税の非課税措置」の平年度の減収見込額は、「平成28年度 全国ひとり親世帯</t>
  </si>
  <si>
    <t>　　　　等調査結果報告(平成28年11月1日現在)」（厚生労働省）に基づき算出したものである。</t>
  </si>
  <si>
    <t>（注5）　「３　車体課税 (5) 需要変動の平準化対策に係る自動車税環境性能割及び軽自動車税環境性能割の税率の臨時的軽減」の平成32年度減収見</t>
  </si>
  <si>
    <t>　　　　込額は△253億円（道府県税△202億円、市町村税△51億円）。</t>
  </si>
  <si>
    <t>（注6）　「２　自動車重量譲与税」の平年度及び初年度の増収見込額のうち、道府県税の550億円（平年度）及び80億円（初年度）は自動車重量税</t>
  </si>
  <si>
    <t>　　　　（国税）の譲与割合を引き上げることによる増収見込額であり、市町村税の110億円（平年度）及び49億円（初年度）は自動車重量税（国税）</t>
  </si>
  <si>
    <t>　　　　の見直しに伴う譲与額の増加によるものである。</t>
  </si>
  <si>
    <t>２　税制改正による増減収見込額（平成31年度）</t>
  </si>
  <si>
    <t>　地方譲与税</t>
  </si>
  <si>
    <t>地方譲与税計</t>
  </si>
  <si>
    <t>再　々　計
（地方譲与税を含む合計）</t>
  </si>
  <si>
    <t>　(1) 住宅ローン減税の拡充</t>
  </si>
  <si>
    <t>　(2) 子どもの貧困に対応するための個人住民税の非課税措置</t>
  </si>
  <si>
    <t>　(2) グループ会社間取引に係る収入金額を控除する収入割の</t>
  </si>
  <si>
    <t>　(1) 自動車税種別割の標準税率の引下げ</t>
  </si>
  <si>
    <t>　(2) 自動車税環境性能割の税率等の適用区分の見直し</t>
  </si>
  <si>
    <t>　(3) 自動車税種別割及び軽自動車税種別割のグリーン化特例</t>
  </si>
  <si>
    <t>　(4) 自動車取得税のエコカー減税の軽減割合等の見直し</t>
  </si>
  <si>
    <t>　(5) 需要変動の平準化対策に係る自動車税環境性能割及び</t>
  </si>
  <si>
    <t>　(6) 自動車税環境性能割交付金の交付率の見直し</t>
  </si>
  <si>
    <t>　　　(H31.10.1以後に新車新規登録を受けた自家用乗用車から)</t>
  </si>
  <si>
    <t>　　　(軽課)の見直し</t>
  </si>
  <si>
    <t>　　　軽自動車税環境性能割の税率の臨時的軽減</t>
  </si>
  <si>
    <t>　　　(H31.10.1からH32.9.30までの間に取得した自家用乗用車</t>
  </si>
  <si>
    <t>　　　のみ）</t>
  </si>
  <si>
    <t>　　　(H33年度及びH34年度に新車新規登録を受けた又は新規取</t>
  </si>
  <si>
    <t>　　　得した自家用乗用車から）</t>
  </si>
  <si>
    <t>（注8）　森林環境譲与税については、その財源として森林環境税（国税）を創設（平年度620億円、平成36年度から課税を開始）。</t>
  </si>
  <si>
    <t>１　特別法人事業譲与税</t>
  </si>
  <si>
    <t>４　森林環境譲与税</t>
  </si>
  <si>
    <t>２　自動車重量譲与税</t>
  </si>
  <si>
    <t>３　地方揮発油譲与税</t>
  </si>
  <si>
    <t>　(1) 特別法人事業税の創設に伴う標準税率の見直し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</si>
</sst>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Red]#,##0"/>
    <numFmt numFmtId="179" formatCode="#,##0;#,##0"/>
    <numFmt numFmtId="180" formatCode=";&quot;△ &quot;;"/>
    <numFmt numFmtId="181" formatCode=";&quot;△&quot;;"/>
    <numFmt numFmtId="182" formatCode="[$-411]yyyy&quot;年&quot;m&quot;月&quot;d&quot;日&quot;\ dddd"/>
    <numFmt numFmtId="183" formatCode="[$-411]ge\.m\.d;@"/>
    <numFmt numFmtId="184" formatCode="\(#,##0\);&quot;(△ &quot;#,##0\)"/>
    <numFmt numFmtId="185" formatCode=";&quot;▲&quot;;"/>
  </numFmts>
  <fonts count="54">
    <font>
      <sz val="11"/>
      <name val="明朝"/>
      <family val="1"/>
    </font>
    <font>
      <b/>
      <sz val="11"/>
      <name val="明朝"/>
      <family val="1"/>
    </font>
    <font>
      <i/>
      <sz val="11"/>
      <name val="明朝"/>
      <family val="1"/>
    </font>
    <font>
      <b/>
      <i/>
      <sz val="11"/>
      <name val="明朝"/>
      <family val="1"/>
    </font>
    <font>
      <sz val="11"/>
      <name val="標準ゴシック"/>
      <family val="3"/>
    </font>
    <font>
      <sz val="10"/>
      <name val="標準ゴシック"/>
      <family val="3"/>
    </font>
    <font>
      <sz val="6"/>
      <name val="ＭＳ Ｐ明朝"/>
      <family val="1"/>
    </font>
    <font>
      <sz val="6"/>
      <name val="明朝"/>
      <family val="1"/>
    </font>
    <font>
      <sz val="10"/>
      <name val="ＭＳ ゴシック"/>
      <family val="3"/>
    </font>
    <font>
      <sz val="11"/>
      <name val="ＭＳ ゴシック"/>
      <family val="3"/>
    </font>
    <font>
      <b/>
      <u val="single"/>
      <sz val="11"/>
      <name val="ＭＳ ゴシック"/>
      <family val="3"/>
    </font>
    <font>
      <sz val="9"/>
      <name val="ＭＳ ゴシック"/>
      <family val="3"/>
    </font>
    <font>
      <sz val="12"/>
      <name val="標準ゴシック"/>
      <family val="3"/>
    </font>
    <font>
      <sz val="16"/>
      <name val="ＭＳ 明朝"/>
      <family val="1"/>
    </font>
    <font>
      <sz val="11"/>
      <color indexed="8"/>
      <name val="ＭＳ Ｐゴシック"/>
      <family val="3"/>
    </font>
    <font>
      <sz val="6"/>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right style="thin"/>
      <top>
        <color indexed="63"/>
      </top>
      <bottom style="thin"/>
    </border>
    <border>
      <left style="medium"/>
      <right style="medium"/>
      <top style="thin"/>
      <bottom style="medium"/>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48">
    <xf numFmtId="0" fontId="0" fillId="0" borderId="0" xfId="0" applyAlignment="1">
      <alignment/>
    </xf>
    <xf numFmtId="38" fontId="9" fillId="0" borderId="0" xfId="49" applyFont="1" applyAlignment="1">
      <alignment/>
    </xf>
    <xf numFmtId="38" fontId="9" fillId="0" borderId="0" xfId="49" applyFont="1" applyFill="1" applyAlignment="1">
      <alignment/>
    </xf>
    <xf numFmtId="181" fontId="9" fillId="0" borderId="10" xfId="49" applyNumberFormat="1" applyFont="1" applyFill="1" applyBorder="1" applyAlignment="1">
      <alignment horizontal="right"/>
    </xf>
    <xf numFmtId="38" fontId="9" fillId="0" borderId="0" xfId="49" applyFont="1" applyAlignment="1">
      <alignment horizontal="left"/>
    </xf>
    <xf numFmtId="38" fontId="9" fillId="0" borderId="0" xfId="49" applyFont="1" applyFill="1" applyAlignment="1">
      <alignment horizontal="left"/>
    </xf>
    <xf numFmtId="38" fontId="9" fillId="0" borderId="0" xfId="49" applyFont="1" applyFill="1" applyBorder="1" applyAlignment="1">
      <alignment/>
    </xf>
    <xf numFmtId="38" fontId="10" fillId="0" borderId="0" xfId="49" applyFont="1" applyAlignment="1">
      <alignment/>
    </xf>
    <xf numFmtId="38" fontId="9" fillId="0" borderId="0" xfId="49" applyFont="1" applyFill="1" applyBorder="1" applyAlignment="1">
      <alignment horizontal="left"/>
    </xf>
    <xf numFmtId="38" fontId="9" fillId="0" borderId="0" xfId="49" applyFont="1" applyFill="1" applyBorder="1" applyAlignment="1">
      <alignment horizontal="right"/>
    </xf>
    <xf numFmtId="38" fontId="9" fillId="0" borderId="11" xfId="49" applyFont="1" applyBorder="1" applyAlignment="1">
      <alignment/>
    </xf>
    <xf numFmtId="38" fontId="9" fillId="0" borderId="11" xfId="49" applyFont="1" applyBorder="1" applyAlignment="1">
      <alignment horizontal="left"/>
    </xf>
    <xf numFmtId="38" fontId="9" fillId="0" borderId="11" xfId="49" applyFont="1" applyFill="1" applyBorder="1" applyAlignment="1">
      <alignment/>
    </xf>
    <xf numFmtId="38" fontId="9" fillId="0" borderId="11" xfId="49" applyFont="1" applyFill="1" applyBorder="1" applyAlignment="1">
      <alignment horizontal="left"/>
    </xf>
    <xf numFmtId="38" fontId="9" fillId="0" borderId="0" xfId="49" applyFont="1" applyBorder="1" applyAlignment="1">
      <alignment vertical="center"/>
    </xf>
    <xf numFmtId="38" fontId="9" fillId="0" borderId="0" xfId="49" applyFont="1" applyAlignment="1">
      <alignment vertical="center"/>
    </xf>
    <xf numFmtId="38" fontId="9" fillId="0" borderId="0" xfId="49" applyFont="1" applyBorder="1" applyAlignment="1">
      <alignment/>
    </xf>
    <xf numFmtId="179" fontId="4" fillId="0" borderId="0" xfId="49" applyNumberFormat="1" applyFont="1" applyFill="1" applyBorder="1" applyAlignment="1">
      <alignment horizontal="right"/>
    </xf>
    <xf numFmtId="185" fontId="9" fillId="0" borderId="0" xfId="49" applyNumberFormat="1" applyFont="1" applyFill="1" applyBorder="1" applyAlignment="1">
      <alignment horizontal="right"/>
    </xf>
    <xf numFmtId="181" fontId="9" fillId="0" borderId="0" xfId="49" applyNumberFormat="1" applyFont="1" applyFill="1" applyBorder="1" applyAlignment="1">
      <alignment horizontal="right"/>
    </xf>
    <xf numFmtId="179" fontId="12" fillId="0" borderId="0" xfId="49" applyNumberFormat="1" applyFont="1" applyFill="1" applyBorder="1" applyAlignment="1">
      <alignment horizontal="right"/>
    </xf>
    <xf numFmtId="38" fontId="5" fillId="0" borderId="12" xfId="49" applyFont="1" applyFill="1" applyBorder="1" applyAlignment="1" quotePrefix="1">
      <alignment/>
    </xf>
    <xf numFmtId="38" fontId="5" fillId="0" borderId="13" xfId="49" applyFont="1" applyFill="1" applyBorder="1" applyAlignment="1" quotePrefix="1">
      <alignment/>
    </xf>
    <xf numFmtId="38" fontId="5" fillId="0" borderId="14" xfId="49" applyFont="1" applyFill="1" applyBorder="1" applyAlignment="1" quotePrefix="1">
      <alignment/>
    </xf>
    <xf numFmtId="38" fontId="5" fillId="0" borderId="12" xfId="49" applyFont="1" applyFill="1" applyBorder="1" applyAlignment="1">
      <alignment/>
    </xf>
    <xf numFmtId="181" fontId="9" fillId="0" borderId="15" xfId="49" applyNumberFormat="1" applyFont="1" applyFill="1" applyBorder="1" applyAlignment="1">
      <alignment horizontal="right"/>
    </xf>
    <xf numFmtId="179" fontId="4" fillId="0" borderId="16" xfId="49" applyNumberFormat="1" applyFont="1" applyFill="1" applyBorder="1" applyAlignment="1">
      <alignment horizontal="right"/>
    </xf>
    <xf numFmtId="38" fontId="12" fillId="0" borderId="12" xfId="49" applyFont="1" applyFill="1" applyBorder="1" applyAlignment="1">
      <alignment/>
    </xf>
    <xf numFmtId="179" fontId="4" fillId="0" borderId="17" xfId="49" applyNumberFormat="1" applyFont="1" applyFill="1" applyBorder="1" applyAlignment="1">
      <alignment horizontal="right"/>
    </xf>
    <xf numFmtId="49" fontId="5" fillId="0" borderId="12" xfId="49" applyNumberFormat="1" applyFont="1" applyFill="1" applyBorder="1" applyAlignment="1">
      <alignment/>
    </xf>
    <xf numFmtId="49" fontId="12" fillId="0" borderId="12" xfId="49" applyNumberFormat="1" applyFont="1" applyFill="1" applyBorder="1" applyAlignment="1">
      <alignment/>
    </xf>
    <xf numFmtId="181" fontId="4" fillId="0" borderId="0" xfId="49" applyNumberFormat="1" applyFont="1" applyFill="1" applyBorder="1" applyAlignment="1">
      <alignment horizontal="right"/>
    </xf>
    <xf numFmtId="179" fontId="4" fillId="0" borderId="18" xfId="49" applyNumberFormat="1" applyFont="1" applyFill="1" applyBorder="1" applyAlignment="1">
      <alignment horizontal="right"/>
    </xf>
    <xf numFmtId="181" fontId="4" fillId="0" borderId="19" xfId="49" applyNumberFormat="1" applyFont="1" applyFill="1" applyBorder="1" applyAlignment="1">
      <alignment horizontal="right"/>
    </xf>
    <xf numFmtId="179" fontId="4" fillId="0" borderId="20" xfId="49" applyNumberFormat="1" applyFont="1" applyFill="1" applyBorder="1" applyAlignment="1">
      <alignment horizontal="right"/>
    </xf>
    <xf numFmtId="49" fontId="12" fillId="0" borderId="12" xfId="49" applyNumberFormat="1" applyFont="1" applyFill="1" applyBorder="1" applyAlignment="1">
      <alignment horizontal="center"/>
    </xf>
    <xf numFmtId="179" fontId="12" fillId="0" borderId="16" xfId="49" applyNumberFormat="1" applyFont="1" applyFill="1" applyBorder="1" applyAlignment="1">
      <alignment horizontal="right"/>
    </xf>
    <xf numFmtId="181" fontId="4" fillId="0" borderId="10" xfId="49" applyNumberFormat="1" applyFont="1" applyFill="1" applyBorder="1" applyAlignment="1">
      <alignment horizontal="right"/>
    </xf>
    <xf numFmtId="49" fontId="4" fillId="0" borderId="12" xfId="49" applyNumberFormat="1" applyFont="1" applyFill="1" applyBorder="1" applyAlignment="1">
      <alignment/>
    </xf>
    <xf numFmtId="179" fontId="4" fillId="0" borderId="0" xfId="49" applyNumberFormat="1" applyFont="1" applyFill="1" applyBorder="1" applyAlignment="1" quotePrefix="1">
      <alignment horizontal="right"/>
    </xf>
    <xf numFmtId="179" fontId="4" fillId="0" borderId="16" xfId="49" applyNumberFormat="1" applyFont="1" applyFill="1" applyBorder="1" applyAlignment="1" quotePrefix="1">
      <alignment horizontal="right"/>
    </xf>
    <xf numFmtId="181" fontId="4" fillId="0" borderId="13" xfId="49" applyNumberFormat="1" applyFont="1" applyFill="1" applyBorder="1" applyAlignment="1">
      <alignment horizontal="right"/>
    </xf>
    <xf numFmtId="179" fontId="4" fillId="0" borderId="21" xfId="49" applyNumberFormat="1" applyFont="1" applyFill="1" applyBorder="1" applyAlignment="1">
      <alignment horizontal="right"/>
    </xf>
    <xf numFmtId="181" fontId="4" fillId="0" borderId="18" xfId="49" applyNumberFormat="1" applyFont="1" applyFill="1" applyBorder="1" applyAlignment="1">
      <alignment horizontal="right"/>
    </xf>
    <xf numFmtId="181" fontId="4" fillId="0" borderId="15" xfId="49" applyNumberFormat="1" applyFont="1" applyFill="1" applyBorder="1" applyAlignment="1">
      <alignment horizontal="right"/>
    </xf>
    <xf numFmtId="181" fontId="4" fillId="0" borderId="14" xfId="49" applyNumberFormat="1" applyFont="1" applyFill="1" applyBorder="1" applyAlignment="1">
      <alignment horizontal="right"/>
    </xf>
    <xf numFmtId="179" fontId="4" fillId="0" borderId="11" xfId="49" applyNumberFormat="1" applyFont="1" applyFill="1" applyBorder="1" applyAlignment="1">
      <alignment horizontal="right"/>
    </xf>
    <xf numFmtId="179" fontId="4" fillId="0" borderId="22" xfId="49" applyNumberFormat="1" applyFont="1" applyFill="1" applyBorder="1" applyAlignment="1">
      <alignment horizontal="right"/>
    </xf>
    <xf numFmtId="181" fontId="4" fillId="0" borderId="23" xfId="49" applyNumberFormat="1" applyFont="1" applyFill="1" applyBorder="1" applyAlignment="1">
      <alignment horizontal="right"/>
    </xf>
    <xf numFmtId="38" fontId="53" fillId="0" borderId="0" xfId="49" applyFont="1" applyAlignment="1">
      <alignment/>
    </xf>
    <xf numFmtId="38" fontId="53" fillId="0" borderId="0" xfId="49" applyFont="1" applyAlignment="1">
      <alignment horizontal="left"/>
    </xf>
    <xf numFmtId="38" fontId="53" fillId="0" borderId="0" xfId="49" applyFont="1" applyFill="1" applyAlignment="1">
      <alignment/>
    </xf>
    <xf numFmtId="38" fontId="53" fillId="0" borderId="0" xfId="49" applyFont="1" applyFill="1" applyAlignment="1">
      <alignment horizontal="left"/>
    </xf>
    <xf numFmtId="38" fontId="53" fillId="0" borderId="0" xfId="49" applyFont="1" applyBorder="1" applyAlignment="1">
      <alignment vertical="center"/>
    </xf>
    <xf numFmtId="38" fontId="53" fillId="0" borderId="0" xfId="49" applyFont="1" applyAlignment="1">
      <alignment vertical="center"/>
    </xf>
    <xf numFmtId="38" fontId="4" fillId="0" borderId="0" xfId="49" applyFont="1" applyFill="1" applyAlignment="1">
      <alignment/>
    </xf>
    <xf numFmtId="38" fontId="12" fillId="0" borderId="0" xfId="49" applyFont="1" applyFill="1" applyBorder="1" applyAlignment="1">
      <alignment/>
    </xf>
    <xf numFmtId="38" fontId="4" fillId="0" borderId="0" xfId="49" applyFont="1" applyFill="1" applyBorder="1" applyAlignment="1">
      <alignment/>
    </xf>
    <xf numFmtId="38" fontId="4" fillId="0" borderId="0" xfId="49" applyFont="1" applyAlignment="1">
      <alignment/>
    </xf>
    <xf numFmtId="38" fontId="12" fillId="0" borderId="24" xfId="49" applyFont="1" applyBorder="1" applyAlignment="1">
      <alignment vertical="center"/>
    </xf>
    <xf numFmtId="185" fontId="4" fillId="0" borderId="25" xfId="49" applyNumberFormat="1" applyFont="1" applyFill="1" applyBorder="1" applyAlignment="1">
      <alignment horizontal="right"/>
    </xf>
    <xf numFmtId="38" fontId="4" fillId="0" borderId="26" xfId="49" applyFont="1" applyBorder="1" applyAlignment="1">
      <alignment vertical="center"/>
    </xf>
    <xf numFmtId="179" fontId="4" fillId="0" borderId="26" xfId="49" applyNumberFormat="1" applyFont="1" applyFill="1" applyBorder="1" applyAlignment="1">
      <alignment horizontal="right"/>
    </xf>
    <xf numFmtId="185" fontId="4" fillId="0" borderId="27" xfId="49" applyNumberFormat="1" applyFont="1" applyBorder="1" applyAlignment="1">
      <alignment horizontal="right"/>
    </xf>
    <xf numFmtId="38" fontId="4" fillId="0" borderId="26" xfId="49" applyFont="1" applyBorder="1" applyAlignment="1">
      <alignment horizontal="right"/>
    </xf>
    <xf numFmtId="179" fontId="4" fillId="0" borderId="28" xfId="49" applyNumberFormat="1" applyFont="1" applyBorder="1" applyAlignment="1">
      <alignment horizontal="right"/>
    </xf>
    <xf numFmtId="185" fontId="4" fillId="0" borderId="25" xfId="49" applyNumberFormat="1" applyFont="1" applyBorder="1" applyAlignment="1">
      <alignment horizontal="right"/>
    </xf>
    <xf numFmtId="38" fontId="4" fillId="0" borderId="26" xfId="49" applyFont="1" applyFill="1" applyBorder="1" applyAlignment="1">
      <alignment horizontal="right"/>
    </xf>
    <xf numFmtId="179" fontId="4" fillId="0" borderId="28" xfId="49" applyNumberFormat="1" applyFont="1" applyFill="1" applyBorder="1" applyAlignment="1">
      <alignment horizontal="right"/>
    </xf>
    <xf numFmtId="38" fontId="4" fillId="0" borderId="28" xfId="49" applyFont="1" applyFill="1" applyBorder="1" applyAlignment="1">
      <alignment horizontal="right"/>
    </xf>
    <xf numFmtId="179" fontId="4" fillId="0" borderId="29" xfId="49" applyNumberFormat="1" applyFont="1" applyFill="1" applyBorder="1" applyAlignment="1">
      <alignment horizontal="right"/>
    </xf>
    <xf numFmtId="179" fontId="4" fillId="0" borderId="0" xfId="49" applyNumberFormat="1" applyFont="1" applyFill="1" applyBorder="1" applyAlignment="1">
      <alignment horizontal="right" vertical="center"/>
    </xf>
    <xf numFmtId="38" fontId="12" fillId="0" borderId="12" xfId="49" applyFont="1" applyBorder="1" applyAlignment="1">
      <alignment vertical="center"/>
    </xf>
    <xf numFmtId="185" fontId="4" fillId="0" borderId="15" xfId="49" applyNumberFormat="1" applyFont="1" applyFill="1" applyBorder="1" applyAlignment="1">
      <alignment horizontal="right"/>
    </xf>
    <xf numFmtId="38" fontId="4" fillId="0" borderId="0" xfId="49" applyFont="1" applyBorder="1" applyAlignment="1">
      <alignment vertical="center"/>
    </xf>
    <xf numFmtId="185" fontId="4" fillId="0" borderId="10" xfId="49" applyNumberFormat="1" applyFont="1" applyBorder="1" applyAlignment="1">
      <alignment horizontal="right"/>
    </xf>
    <xf numFmtId="38" fontId="4" fillId="0" borderId="0" xfId="49" applyFont="1" applyBorder="1" applyAlignment="1">
      <alignment horizontal="right"/>
    </xf>
    <xf numFmtId="185" fontId="4" fillId="0" borderId="15" xfId="49" applyNumberFormat="1" applyFont="1" applyBorder="1" applyAlignment="1">
      <alignment horizontal="right"/>
    </xf>
    <xf numFmtId="38" fontId="4" fillId="0" borderId="0" xfId="49" applyFont="1" applyFill="1" applyBorder="1" applyAlignment="1">
      <alignment horizontal="right"/>
    </xf>
    <xf numFmtId="179" fontId="4" fillId="0" borderId="17" xfId="49" applyNumberFormat="1" applyFont="1" applyBorder="1" applyAlignment="1">
      <alignment horizontal="right"/>
    </xf>
    <xf numFmtId="38" fontId="4" fillId="0" borderId="17" xfId="49" applyFont="1" applyFill="1" applyBorder="1" applyAlignment="1">
      <alignment horizontal="right"/>
    </xf>
    <xf numFmtId="38" fontId="12" fillId="0" borderId="30" xfId="49" applyFont="1" applyBorder="1" applyAlignment="1">
      <alignment vertical="center"/>
    </xf>
    <xf numFmtId="185" fontId="4" fillId="0" borderId="31" xfId="49" applyNumberFormat="1" applyFont="1" applyFill="1" applyBorder="1" applyAlignment="1">
      <alignment horizontal="right"/>
    </xf>
    <xf numFmtId="38" fontId="4" fillId="0" borderId="32" xfId="49" applyFont="1" applyBorder="1" applyAlignment="1">
      <alignment vertical="center"/>
    </xf>
    <xf numFmtId="179" fontId="4" fillId="0" borderId="33" xfId="49" applyNumberFormat="1" applyFont="1" applyFill="1" applyBorder="1" applyAlignment="1">
      <alignment horizontal="right"/>
    </xf>
    <xf numFmtId="38" fontId="9" fillId="0" borderId="15" xfId="49" applyFont="1" applyFill="1" applyBorder="1" applyAlignment="1">
      <alignment/>
    </xf>
    <xf numFmtId="38" fontId="12" fillId="0" borderId="12" xfId="49" applyFont="1" applyBorder="1" applyAlignment="1">
      <alignment horizontal="center" vertical="center"/>
    </xf>
    <xf numFmtId="185" fontId="4" fillId="0" borderId="0" xfId="49" applyNumberFormat="1" applyFont="1" applyBorder="1" applyAlignment="1">
      <alignment horizontal="right"/>
    </xf>
    <xf numFmtId="179" fontId="4" fillId="0" borderId="15" xfId="49" applyNumberFormat="1" applyFont="1" applyFill="1" applyBorder="1" applyAlignment="1">
      <alignment horizontal="right" vertical="center"/>
    </xf>
    <xf numFmtId="49" fontId="12" fillId="0" borderId="34" xfId="49" applyNumberFormat="1" applyFont="1" applyFill="1" applyBorder="1" applyAlignment="1">
      <alignment horizontal="center" vertical="center" wrapText="1"/>
    </xf>
    <xf numFmtId="38" fontId="12" fillId="0" borderId="35" xfId="49" applyFont="1" applyBorder="1" applyAlignment="1">
      <alignment vertical="center"/>
    </xf>
    <xf numFmtId="38" fontId="12" fillId="0" borderId="0" xfId="49" applyFont="1" applyFill="1" applyBorder="1" applyAlignment="1">
      <alignment vertical="center"/>
    </xf>
    <xf numFmtId="179" fontId="4" fillId="0" borderId="10" xfId="49" applyNumberFormat="1" applyFont="1" applyFill="1" applyBorder="1" applyAlignment="1">
      <alignment horizontal="right"/>
    </xf>
    <xf numFmtId="38" fontId="15" fillId="0" borderId="0" xfId="49" applyFont="1" applyBorder="1" applyAlignment="1">
      <alignment horizontal="left"/>
    </xf>
    <xf numFmtId="181" fontId="4" fillId="0" borderId="31" xfId="49" applyNumberFormat="1" applyFont="1" applyFill="1" applyBorder="1" applyAlignment="1">
      <alignment horizontal="right"/>
    </xf>
    <xf numFmtId="179" fontId="4" fillId="0" borderId="32" xfId="49" applyNumberFormat="1" applyFont="1" applyFill="1" applyBorder="1" applyAlignment="1">
      <alignment horizontal="right"/>
    </xf>
    <xf numFmtId="181" fontId="9" fillId="0" borderId="36" xfId="49" applyNumberFormat="1" applyFont="1" applyFill="1" applyBorder="1" applyAlignment="1">
      <alignment horizontal="right"/>
    </xf>
    <xf numFmtId="181" fontId="4" fillId="0" borderId="36" xfId="49" applyNumberFormat="1" applyFont="1" applyFill="1" applyBorder="1" applyAlignment="1">
      <alignment horizontal="right"/>
    </xf>
    <xf numFmtId="179" fontId="4" fillId="0" borderId="37" xfId="49" applyNumberFormat="1" applyFont="1" applyFill="1" applyBorder="1" applyAlignment="1">
      <alignment horizontal="right"/>
    </xf>
    <xf numFmtId="49" fontId="5" fillId="0" borderId="38" xfId="49" applyNumberFormat="1" applyFont="1" applyFill="1" applyBorder="1" applyAlignment="1">
      <alignment/>
    </xf>
    <xf numFmtId="181" fontId="9" fillId="0" borderId="19" xfId="49" applyNumberFormat="1" applyFont="1" applyFill="1" applyBorder="1" applyAlignment="1">
      <alignment horizontal="right"/>
    </xf>
    <xf numFmtId="49" fontId="5" fillId="0" borderId="30" xfId="49" applyNumberFormat="1" applyFont="1" applyFill="1" applyBorder="1" applyAlignment="1">
      <alignment/>
    </xf>
    <xf numFmtId="181" fontId="4" fillId="0" borderId="32" xfId="49" applyNumberFormat="1" applyFont="1" applyFill="1" applyBorder="1" applyAlignment="1">
      <alignment horizontal="right"/>
    </xf>
    <xf numFmtId="179" fontId="9" fillId="0" borderId="17" xfId="49" applyNumberFormat="1" applyFont="1" applyFill="1" applyBorder="1" applyAlignment="1">
      <alignment horizontal="right"/>
    </xf>
    <xf numFmtId="181" fontId="4" fillId="0" borderId="11" xfId="49" applyNumberFormat="1" applyFont="1" applyFill="1" applyBorder="1" applyAlignment="1">
      <alignment horizontal="right"/>
    </xf>
    <xf numFmtId="179" fontId="4" fillId="0" borderId="39" xfId="49" applyNumberFormat="1" applyFont="1" applyFill="1" applyBorder="1" applyAlignment="1">
      <alignment horizontal="right"/>
    </xf>
    <xf numFmtId="38" fontId="8" fillId="0" borderId="0" xfId="49" applyFont="1" applyAlignment="1">
      <alignment/>
    </xf>
    <xf numFmtId="179" fontId="9" fillId="0" borderId="16" xfId="49" applyNumberFormat="1" applyFont="1" applyFill="1" applyBorder="1" applyAlignment="1">
      <alignment horizontal="right"/>
    </xf>
    <xf numFmtId="49" fontId="8" fillId="0" borderId="38" xfId="49" applyNumberFormat="1" applyFont="1" applyFill="1" applyBorder="1" applyAlignment="1">
      <alignment/>
    </xf>
    <xf numFmtId="181" fontId="9" fillId="0" borderId="13" xfId="49" applyNumberFormat="1" applyFont="1" applyFill="1" applyBorder="1" applyAlignment="1">
      <alignment horizontal="right"/>
    </xf>
    <xf numFmtId="179" fontId="9" fillId="0" borderId="18" xfId="49" applyNumberFormat="1" applyFont="1" applyFill="1" applyBorder="1" applyAlignment="1">
      <alignment horizontal="right"/>
    </xf>
    <xf numFmtId="179" fontId="9" fillId="0" borderId="21" xfId="49" applyNumberFormat="1" applyFont="1" applyFill="1" applyBorder="1" applyAlignment="1">
      <alignment horizontal="right"/>
    </xf>
    <xf numFmtId="181" fontId="9" fillId="0" borderId="18" xfId="49" applyNumberFormat="1" applyFont="1" applyFill="1" applyBorder="1" applyAlignment="1">
      <alignment horizontal="right"/>
    </xf>
    <xf numFmtId="179" fontId="9" fillId="0" borderId="20" xfId="49" applyNumberFormat="1" applyFont="1" applyFill="1" applyBorder="1" applyAlignment="1">
      <alignment horizontal="right"/>
    </xf>
    <xf numFmtId="49" fontId="8" fillId="0" borderId="30" xfId="49" applyNumberFormat="1" applyFont="1" applyFill="1" applyBorder="1" applyAlignment="1">
      <alignment/>
    </xf>
    <xf numFmtId="185" fontId="9" fillId="0" borderId="31" xfId="49" applyNumberFormat="1" applyFont="1" applyFill="1" applyBorder="1" applyAlignment="1">
      <alignment horizontal="right"/>
    </xf>
    <xf numFmtId="179" fontId="9" fillId="0" borderId="32" xfId="49" applyNumberFormat="1" applyFont="1" applyFill="1" applyBorder="1" applyAlignment="1">
      <alignment horizontal="right"/>
    </xf>
    <xf numFmtId="179" fontId="9" fillId="0" borderId="33" xfId="49" applyNumberFormat="1" applyFont="1" applyFill="1" applyBorder="1" applyAlignment="1">
      <alignment horizontal="right"/>
    </xf>
    <xf numFmtId="185" fontId="9" fillId="0" borderId="33" xfId="49" applyNumberFormat="1" applyFont="1" applyFill="1" applyBorder="1" applyAlignment="1">
      <alignment horizontal="right"/>
    </xf>
    <xf numFmtId="185" fontId="9" fillId="0" borderId="32" xfId="49" applyNumberFormat="1" applyFont="1" applyFill="1" applyBorder="1" applyAlignment="1">
      <alignment horizontal="right"/>
    </xf>
    <xf numFmtId="179" fontId="9" fillId="0" borderId="37" xfId="49" applyNumberFormat="1" applyFont="1" applyFill="1" applyBorder="1" applyAlignment="1">
      <alignment horizontal="right"/>
    </xf>
    <xf numFmtId="185" fontId="4" fillId="0" borderId="40" xfId="49" applyNumberFormat="1" applyFont="1" applyFill="1" applyBorder="1" applyAlignment="1">
      <alignment horizontal="right" vertical="center"/>
    </xf>
    <xf numFmtId="179" fontId="12" fillId="0" borderId="41" xfId="49" applyNumberFormat="1" applyFont="1" applyFill="1" applyBorder="1" applyAlignment="1">
      <alignment horizontal="right" vertical="center"/>
    </xf>
    <xf numFmtId="185" fontId="4" fillId="0" borderId="42" xfId="49" applyNumberFormat="1" applyFont="1" applyFill="1" applyBorder="1" applyAlignment="1">
      <alignment horizontal="right" vertical="center"/>
    </xf>
    <xf numFmtId="38" fontId="12" fillId="0" borderId="11" xfId="49" applyFont="1" applyBorder="1" applyAlignment="1">
      <alignment horizontal="right" vertical="center"/>
    </xf>
    <xf numFmtId="185" fontId="4" fillId="0" borderId="35" xfId="49" applyNumberFormat="1" applyFont="1" applyFill="1" applyBorder="1" applyAlignment="1">
      <alignment horizontal="right" vertical="center"/>
    </xf>
    <xf numFmtId="38" fontId="12" fillId="0" borderId="35" xfId="49" applyFont="1" applyBorder="1" applyAlignment="1">
      <alignment horizontal="right" vertical="center"/>
    </xf>
    <xf numFmtId="38" fontId="12" fillId="0" borderId="35" xfId="49" applyFont="1" applyFill="1" applyBorder="1" applyAlignment="1">
      <alignment horizontal="right" vertical="center"/>
    </xf>
    <xf numFmtId="181" fontId="4" fillId="0" borderId="42" xfId="49" applyNumberFormat="1" applyFont="1" applyFill="1" applyBorder="1" applyAlignment="1">
      <alignment horizontal="right" vertical="center"/>
    </xf>
    <xf numFmtId="179" fontId="12" fillId="0" borderId="43" xfId="49" applyNumberFormat="1" applyFont="1" applyFill="1" applyBorder="1" applyAlignment="1">
      <alignment horizontal="right" vertical="center"/>
    </xf>
    <xf numFmtId="0" fontId="8" fillId="0" borderId="0" xfId="0" applyFont="1" applyAlignment="1">
      <alignment horizontal="left" vertical="center" wrapText="1"/>
    </xf>
    <xf numFmtId="38" fontId="13" fillId="0" borderId="0" xfId="49" applyFont="1" applyAlignment="1">
      <alignment horizontal="left" vertical="center"/>
    </xf>
    <xf numFmtId="38" fontId="9" fillId="0" borderId="11" xfId="49" applyFont="1" applyFill="1" applyBorder="1" applyAlignment="1" quotePrefix="1">
      <alignment horizontal="right"/>
    </xf>
    <xf numFmtId="38" fontId="9" fillId="0" borderId="24" xfId="49" applyFont="1" applyBorder="1" applyAlignment="1">
      <alignment horizontal="center" vertical="center"/>
    </xf>
    <xf numFmtId="38" fontId="9" fillId="0" borderId="44" xfId="49" applyFont="1" applyBorder="1" applyAlignment="1">
      <alignment horizontal="center" vertical="center"/>
    </xf>
    <xf numFmtId="38" fontId="8" fillId="0" borderId="45" xfId="49" applyFont="1" applyBorder="1" applyAlignment="1">
      <alignment horizontal="center" vertical="center"/>
    </xf>
    <xf numFmtId="38" fontId="8" fillId="0" borderId="46" xfId="49" applyFont="1" applyBorder="1" applyAlignment="1">
      <alignment horizontal="center" vertical="center"/>
    </xf>
    <xf numFmtId="38" fontId="8" fillId="0" borderId="47" xfId="49" applyFont="1" applyFill="1" applyBorder="1" applyAlignment="1">
      <alignment horizontal="center" vertical="center"/>
    </xf>
    <xf numFmtId="38" fontId="8" fillId="0" borderId="46" xfId="49" applyFont="1" applyFill="1" applyBorder="1" applyAlignment="1">
      <alignment horizontal="center" vertical="center"/>
    </xf>
    <xf numFmtId="38" fontId="8" fillId="0" borderId="48" xfId="49" applyFont="1" applyFill="1" applyBorder="1" applyAlignment="1">
      <alignment horizontal="center" vertical="center"/>
    </xf>
    <xf numFmtId="38" fontId="11" fillId="0" borderId="40" xfId="49" applyFont="1" applyBorder="1" applyAlignment="1">
      <alignment horizontal="center" vertical="center"/>
    </xf>
    <xf numFmtId="38" fontId="11" fillId="0" borderId="35" xfId="49" applyFont="1" applyBorder="1" applyAlignment="1">
      <alignment horizontal="center" vertical="center"/>
    </xf>
    <xf numFmtId="38" fontId="11" fillId="0" borderId="41" xfId="49" applyFont="1" applyBorder="1" applyAlignment="1">
      <alignment horizontal="center" vertical="center"/>
    </xf>
    <xf numFmtId="38" fontId="11" fillId="0" borderId="42" xfId="49" applyFont="1" applyBorder="1" applyAlignment="1">
      <alignment horizontal="center" vertical="center"/>
    </xf>
    <xf numFmtId="38" fontId="11" fillId="0" borderId="42" xfId="49" applyFont="1" applyFill="1" applyBorder="1" applyAlignment="1">
      <alignment horizontal="center" vertical="center"/>
    </xf>
    <xf numFmtId="38" fontId="11" fillId="0" borderId="35" xfId="49" applyFont="1" applyFill="1" applyBorder="1" applyAlignment="1">
      <alignment horizontal="center" vertical="center"/>
    </xf>
    <xf numFmtId="38" fontId="11" fillId="0" borderId="41" xfId="49" applyFont="1" applyFill="1" applyBorder="1" applyAlignment="1">
      <alignment horizontal="center" vertical="center"/>
    </xf>
    <xf numFmtId="38" fontId="11" fillId="0" borderId="43"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AP70"/>
  <sheetViews>
    <sheetView tabSelected="1" view="pageBreakPreview" zoomScaleSheetLayoutView="100" zoomScalePageLayoutView="0" workbookViewId="0" topLeftCell="A56">
      <selection activeCell="B2" sqref="B2:T2"/>
    </sheetView>
  </sheetViews>
  <sheetFormatPr defaultColWidth="9" defaultRowHeight="14.25"/>
  <cols>
    <col min="1" max="1" width="0.796875" style="1" customWidth="1"/>
    <col min="2" max="2" width="53.3984375" style="1" customWidth="1"/>
    <col min="3" max="3" width="3.09765625" style="4" customWidth="1"/>
    <col min="4" max="4" width="1.1015625" style="1" customWidth="1"/>
    <col min="5" max="5" width="6.796875" style="1" customWidth="1"/>
    <col min="6" max="6" width="3.09765625" style="4" customWidth="1"/>
    <col min="7" max="7" width="1.1015625" style="1" customWidth="1"/>
    <col min="8" max="8" width="6.796875" style="1" customWidth="1"/>
    <col min="9" max="9" width="3.09765625" style="4" customWidth="1"/>
    <col min="10" max="10" width="1.1015625" style="1" customWidth="1"/>
    <col min="11" max="11" width="8.3984375" style="2" customWidth="1"/>
    <col min="12" max="12" width="3.09765625" style="5" customWidth="1"/>
    <col min="13" max="13" width="1.1015625" style="2" customWidth="1"/>
    <col min="14" max="14" width="6.796875" style="2" customWidth="1"/>
    <col min="15" max="15" width="3.09765625" style="5" customWidth="1"/>
    <col min="16" max="16" width="1.1015625" style="2" customWidth="1"/>
    <col min="17" max="17" width="6.796875" style="2" customWidth="1"/>
    <col min="18" max="18" width="3.09765625" style="5" customWidth="1"/>
    <col min="19" max="19" width="1.1015625" style="2" customWidth="1"/>
    <col min="20" max="20" width="8.3984375" style="2" customWidth="1"/>
    <col min="21" max="21" width="2" style="1" customWidth="1"/>
    <col min="22" max="22" width="9" style="1" customWidth="1"/>
    <col min="23" max="42" width="9" style="16" customWidth="1"/>
    <col min="43" max="16384" width="9" style="1" customWidth="1"/>
  </cols>
  <sheetData>
    <row r="1" spans="2:20" ht="18" customHeight="1">
      <c r="B1" s="7"/>
      <c r="Q1" s="6"/>
      <c r="R1" s="8"/>
      <c r="S1" s="6"/>
      <c r="T1" s="9"/>
    </row>
    <row r="2" spans="2:22" ht="18" customHeight="1">
      <c r="B2" s="131" t="s">
        <v>31</v>
      </c>
      <c r="C2" s="131"/>
      <c r="D2" s="131"/>
      <c r="E2" s="131"/>
      <c r="F2" s="131"/>
      <c r="G2" s="131"/>
      <c r="H2" s="131"/>
      <c r="I2" s="131"/>
      <c r="J2" s="131"/>
      <c r="K2" s="131"/>
      <c r="L2" s="131"/>
      <c r="M2" s="131"/>
      <c r="N2" s="131"/>
      <c r="O2" s="131"/>
      <c r="P2" s="131"/>
      <c r="Q2" s="131"/>
      <c r="R2" s="131"/>
      <c r="S2" s="131"/>
      <c r="T2" s="131"/>
      <c r="U2" s="49"/>
      <c r="V2" s="49"/>
    </row>
    <row r="3" spans="2:22" ht="15" customHeight="1">
      <c r="B3" s="49"/>
      <c r="C3" s="50"/>
      <c r="D3" s="49"/>
      <c r="E3" s="49"/>
      <c r="F3" s="50"/>
      <c r="G3" s="49"/>
      <c r="H3" s="49"/>
      <c r="I3" s="50"/>
      <c r="J3" s="49"/>
      <c r="K3" s="51"/>
      <c r="L3" s="52"/>
      <c r="M3" s="51"/>
      <c r="N3" s="51"/>
      <c r="O3" s="52"/>
      <c r="P3" s="51"/>
      <c r="Q3" s="51"/>
      <c r="R3" s="52"/>
      <c r="S3" s="51"/>
      <c r="T3" s="51"/>
      <c r="U3" s="49"/>
      <c r="V3" s="49"/>
    </row>
    <row r="4" spans="2:22" ht="13.5" thickBot="1">
      <c r="B4" s="10" t="s">
        <v>6</v>
      </c>
      <c r="C4" s="11"/>
      <c r="D4" s="10"/>
      <c r="E4" s="10"/>
      <c r="F4" s="11"/>
      <c r="G4" s="10"/>
      <c r="H4" s="10"/>
      <c r="I4" s="11"/>
      <c r="J4" s="10"/>
      <c r="K4" s="12"/>
      <c r="L4" s="13"/>
      <c r="M4" s="12"/>
      <c r="N4" s="12"/>
      <c r="O4" s="13"/>
      <c r="P4" s="12"/>
      <c r="Q4" s="132" t="s">
        <v>7</v>
      </c>
      <c r="R4" s="132"/>
      <c r="S4" s="132"/>
      <c r="T4" s="132"/>
      <c r="U4" s="49"/>
      <c r="V4" s="49"/>
    </row>
    <row r="5" spans="2:42" s="15" customFormat="1" ht="24" customHeight="1">
      <c r="B5" s="133" t="s">
        <v>0</v>
      </c>
      <c r="C5" s="135" t="s">
        <v>8</v>
      </c>
      <c r="D5" s="136"/>
      <c r="E5" s="136"/>
      <c r="F5" s="136"/>
      <c r="G5" s="136"/>
      <c r="H5" s="136"/>
      <c r="I5" s="136"/>
      <c r="J5" s="136"/>
      <c r="K5" s="136"/>
      <c r="L5" s="137" t="s">
        <v>9</v>
      </c>
      <c r="M5" s="138"/>
      <c r="N5" s="138"/>
      <c r="O5" s="138"/>
      <c r="P5" s="138"/>
      <c r="Q5" s="138"/>
      <c r="R5" s="138"/>
      <c r="S5" s="138"/>
      <c r="T5" s="139"/>
      <c r="U5" s="53"/>
      <c r="V5" s="54"/>
      <c r="W5" s="14"/>
      <c r="X5" s="14"/>
      <c r="Y5" s="14"/>
      <c r="Z5" s="14"/>
      <c r="AA5" s="14"/>
      <c r="AB5" s="14"/>
      <c r="AC5" s="14"/>
      <c r="AD5" s="14"/>
      <c r="AE5" s="14"/>
      <c r="AF5" s="14"/>
      <c r="AG5" s="14"/>
      <c r="AH5" s="14"/>
      <c r="AI5" s="14"/>
      <c r="AJ5" s="14"/>
      <c r="AK5" s="14"/>
      <c r="AL5" s="14"/>
      <c r="AM5" s="14"/>
      <c r="AN5" s="14"/>
      <c r="AO5" s="14"/>
      <c r="AP5" s="14"/>
    </row>
    <row r="6" spans="2:42" s="15" customFormat="1" ht="24" customHeight="1" thickBot="1">
      <c r="B6" s="134"/>
      <c r="C6" s="140" t="s">
        <v>1</v>
      </c>
      <c r="D6" s="141"/>
      <c r="E6" s="142"/>
      <c r="F6" s="143" t="s">
        <v>2</v>
      </c>
      <c r="G6" s="141"/>
      <c r="H6" s="142"/>
      <c r="I6" s="143" t="s">
        <v>3</v>
      </c>
      <c r="J6" s="141"/>
      <c r="K6" s="141"/>
      <c r="L6" s="144" t="s">
        <v>1</v>
      </c>
      <c r="M6" s="145"/>
      <c r="N6" s="146"/>
      <c r="O6" s="144" t="s">
        <v>2</v>
      </c>
      <c r="P6" s="145"/>
      <c r="Q6" s="146"/>
      <c r="R6" s="144" t="s">
        <v>3</v>
      </c>
      <c r="S6" s="145"/>
      <c r="T6" s="147"/>
      <c r="U6" s="53"/>
      <c r="V6" s="54"/>
      <c r="W6" s="14"/>
      <c r="X6" s="14"/>
      <c r="Y6" s="14"/>
      <c r="Z6" s="14"/>
      <c r="AA6" s="14"/>
      <c r="AB6" s="14"/>
      <c r="AC6" s="14"/>
      <c r="AD6" s="14"/>
      <c r="AE6" s="14"/>
      <c r="AF6" s="14"/>
      <c r="AG6" s="14"/>
      <c r="AH6" s="14"/>
      <c r="AI6" s="14"/>
      <c r="AJ6" s="14"/>
      <c r="AK6" s="14"/>
      <c r="AL6" s="14"/>
      <c r="AM6" s="14"/>
      <c r="AN6" s="14"/>
      <c r="AO6" s="14"/>
      <c r="AP6" s="14"/>
    </row>
    <row r="7" spans="2:23" ht="9.75" customHeight="1">
      <c r="B7" s="24"/>
      <c r="C7" s="25">
        <f aca="true" t="shared" si="0" ref="C7:C14">E7</f>
        <v>0</v>
      </c>
      <c r="D7" s="17"/>
      <c r="E7" s="17"/>
      <c r="F7" s="92"/>
      <c r="G7" s="17"/>
      <c r="H7" s="17"/>
      <c r="I7" s="3">
        <f>K7</f>
        <v>0</v>
      </c>
      <c r="J7" s="17"/>
      <c r="K7" s="68"/>
      <c r="L7" s="19">
        <f>N7</f>
        <v>0</v>
      </c>
      <c r="M7" s="17"/>
      <c r="N7" s="20"/>
      <c r="O7" s="92"/>
      <c r="P7" s="17"/>
      <c r="Q7" s="20"/>
      <c r="R7" s="3">
        <f>T7</f>
        <v>0</v>
      </c>
      <c r="S7" s="17"/>
      <c r="T7" s="26"/>
      <c r="U7" s="16"/>
      <c r="W7" s="17"/>
    </row>
    <row r="8" spans="2:23" ht="15" customHeight="1">
      <c r="B8" s="27" t="s">
        <v>11</v>
      </c>
      <c r="C8" s="25">
        <f t="shared" si="0"/>
        <v>-51</v>
      </c>
      <c r="D8" s="17"/>
      <c r="E8" s="28">
        <v>-51</v>
      </c>
      <c r="F8" s="19">
        <f aca="true" t="shared" si="1" ref="F8:F17">H8</f>
        <v>-94</v>
      </c>
      <c r="G8" s="17"/>
      <c r="H8" s="28">
        <v>-94</v>
      </c>
      <c r="I8" s="19">
        <f>K8</f>
        <v>-145</v>
      </c>
      <c r="J8" s="17"/>
      <c r="K8" s="28">
        <v>-145</v>
      </c>
      <c r="L8" s="19">
        <f aca="true" t="shared" si="2" ref="L8:L33">N8</f>
        <v>0</v>
      </c>
      <c r="M8" s="17"/>
      <c r="N8" s="28"/>
      <c r="O8" s="19">
        <f aca="true" t="shared" si="3" ref="O8:O33">Q8</f>
        <v>0</v>
      </c>
      <c r="P8" s="17"/>
      <c r="Q8" s="28"/>
      <c r="R8" s="19">
        <f aca="true" t="shared" si="4" ref="R8:R33">T8</f>
        <v>0</v>
      </c>
      <c r="S8" s="17"/>
      <c r="T8" s="26"/>
      <c r="U8" s="16"/>
      <c r="W8" s="17"/>
    </row>
    <row r="9" spans="2:23" ht="12" customHeight="1">
      <c r="B9" s="24" t="s">
        <v>35</v>
      </c>
      <c r="C9" s="25">
        <f t="shared" si="0"/>
        <v>-50</v>
      </c>
      <c r="D9" s="17"/>
      <c r="E9" s="28">
        <v>-50</v>
      </c>
      <c r="F9" s="19">
        <f t="shared" si="1"/>
        <v>-91</v>
      </c>
      <c r="G9" s="17"/>
      <c r="H9" s="28">
        <v>-91</v>
      </c>
      <c r="I9" s="19">
        <f aca="true" t="shared" si="5" ref="I9:I33">K9</f>
        <v>-141</v>
      </c>
      <c r="J9" s="17"/>
      <c r="K9" s="28">
        <v>-141</v>
      </c>
      <c r="L9" s="19">
        <f t="shared" si="2"/>
        <v>0</v>
      </c>
      <c r="M9" s="17"/>
      <c r="N9" s="28"/>
      <c r="O9" s="19">
        <f t="shared" si="3"/>
        <v>0</v>
      </c>
      <c r="P9" s="17"/>
      <c r="Q9" s="28"/>
      <c r="R9" s="19">
        <f t="shared" si="4"/>
        <v>0</v>
      </c>
      <c r="S9" s="17"/>
      <c r="T9" s="26"/>
      <c r="U9" s="93"/>
      <c r="W9" s="17"/>
    </row>
    <row r="10" spans="2:23" ht="12" customHeight="1">
      <c r="B10" s="24" t="s">
        <v>36</v>
      </c>
      <c r="C10" s="25">
        <f t="shared" si="0"/>
        <v>-1</v>
      </c>
      <c r="D10" s="17"/>
      <c r="E10" s="28">
        <v>-1</v>
      </c>
      <c r="F10" s="19">
        <f t="shared" si="1"/>
        <v>-3</v>
      </c>
      <c r="G10" s="17"/>
      <c r="H10" s="28">
        <v>-3</v>
      </c>
      <c r="I10" s="19">
        <f t="shared" si="5"/>
        <v>-4</v>
      </c>
      <c r="J10" s="17"/>
      <c r="K10" s="28">
        <v>-4</v>
      </c>
      <c r="L10" s="19">
        <f t="shared" si="2"/>
        <v>0</v>
      </c>
      <c r="M10" s="17"/>
      <c r="N10" s="28"/>
      <c r="O10" s="19">
        <f t="shared" si="3"/>
        <v>0</v>
      </c>
      <c r="P10" s="17"/>
      <c r="Q10" s="28"/>
      <c r="R10" s="19">
        <f t="shared" si="4"/>
        <v>0</v>
      </c>
      <c r="S10" s="17"/>
      <c r="T10" s="26"/>
      <c r="U10" s="93"/>
      <c r="W10" s="17"/>
    </row>
    <row r="11" spans="2:23" ht="12" customHeight="1">
      <c r="B11" s="29"/>
      <c r="C11" s="25">
        <f t="shared" si="0"/>
        <v>0</v>
      </c>
      <c r="D11" s="17"/>
      <c r="E11" s="28"/>
      <c r="F11" s="19">
        <f t="shared" si="1"/>
        <v>0</v>
      </c>
      <c r="G11" s="17"/>
      <c r="H11" s="28"/>
      <c r="I11" s="19">
        <f t="shared" si="5"/>
        <v>0</v>
      </c>
      <c r="J11" s="17"/>
      <c r="K11" s="28"/>
      <c r="L11" s="19">
        <f t="shared" si="2"/>
        <v>0</v>
      </c>
      <c r="M11" s="17"/>
      <c r="N11" s="28"/>
      <c r="O11" s="19">
        <f t="shared" si="3"/>
        <v>0</v>
      </c>
      <c r="P11" s="17"/>
      <c r="Q11" s="28"/>
      <c r="R11" s="19">
        <f t="shared" si="4"/>
        <v>0</v>
      </c>
      <c r="S11" s="17"/>
      <c r="T11" s="26"/>
      <c r="U11" s="16"/>
      <c r="W11" s="17"/>
    </row>
    <row r="12" spans="2:23" ht="15" customHeight="1">
      <c r="B12" s="27" t="s">
        <v>13</v>
      </c>
      <c r="C12" s="25">
        <f t="shared" si="0"/>
        <v>-18704</v>
      </c>
      <c r="D12" s="17"/>
      <c r="E12" s="28">
        <v>-18704</v>
      </c>
      <c r="F12" s="19">
        <f t="shared" si="1"/>
        <v>0</v>
      </c>
      <c r="G12" s="17"/>
      <c r="H12" s="28"/>
      <c r="I12" s="19">
        <f t="shared" si="5"/>
        <v>-18704</v>
      </c>
      <c r="J12" s="17"/>
      <c r="K12" s="28">
        <v>-18704</v>
      </c>
      <c r="L12" s="19">
        <f t="shared" si="2"/>
        <v>0</v>
      </c>
      <c r="M12" s="17"/>
      <c r="N12" s="28"/>
      <c r="O12" s="19">
        <f t="shared" si="3"/>
        <v>0</v>
      </c>
      <c r="P12" s="17"/>
      <c r="Q12" s="28"/>
      <c r="R12" s="19">
        <f t="shared" si="4"/>
        <v>0</v>
      </c>
      <c r="S12" s="17"/>
      <c r="T12" s="26"/>
      <c r="U12" s="16"/>
      <c r="W12" s="17"/>
    </row>
    <row r="13" spans="2:23" ht="12" customHeight="1">
      <c r="B13" s="29" t="s">
        <v>56</v>
      </c>
      <c r="C13" s="25">
        <f t="shared" si="0"/>
        <v>-18697</v>
      </c>
      <c r="D13" s="17"/>
      <c r="E13" s="28">
        <v>-18697</v>
      </c>
      <c r="F13" s="19">
        <f t="shared" si="1"/>
        <v>0</v>
      </c>
      <c r="G13" s="17"/>
      <c r="H13" s="28"/>
      <c r="I13" s="19">
        <f t="shared" si="5"/>
        <v>-18697</v>
      </c>
      <c r="J13" s="17"/>
      <c r="K13" s="28">
        <v>-18697</v>
      </c>
      <c r="L13" s="19">
        <f t="shared" si="2"/>
        <v>0</v>
      </c>
      <c r="M13" s="17"/>
      <c r="N13" s="28"/>
      <c r="O13" s="19">
        <f t="shared" si="3"/>
        <v>0</v>
      </c>
      <c r="P13" s="17"/>
      <c r="Q13" s="28"/>
      <c r="R13" s="19">
        <f t="shared" si="4"/>
        <v>0</v>
      </c>
      <c r="S13" s="17"/>
      <c r="T13" s="26"/>
      <c r="U13" s="16"/>
      <c r="W13" s="17"/>
    </row>
    <row r="14" spans="2:23" ht="12" customHeight="1">
      <c r="B14" s="29" t="s">
        <v>37</v>
      </c>
      <c r="C14" s="25">
        <f t="shared" si="0"/>
        <v>-7</v>
      </c>
      <c r="D14" s="17"/>
      <c r="E14" s="28">
        <v>-7</v>
      </c>
      <c r="F14" s="19">
        <f t="shared" si="1"/>
        <v>0</v>
      </c>
      <c r="G14" s="17"/>
      <c r="H14" s="28"/>
      <c r="I14" s="19">
        <f t="shared" si="5"/>
        <v>-7</v>
      </c>
      <c r="J14" s="17"/>
      <c r="K14" s="28">
        <v>-7</v>
      </c>
      <c r="L14" s="19">
        <f t="shared" si="2"/>
        <v>0</v>
      </c>
      <c r="M14" s="17"/>
      <c r="N14" s="28"/>
      <c r="O14" s="19">
        <f t="shared" si="3"/>
        <v>0</v>
      </c>
      <c r="P14" s="17"/>
      <c r="Q14" s="28"/>
      <c r="R14" s="19">
        <f t="shared" si="4"/>
        <v>0</v>
      </c>
      <c r="S14" s="17"/>
      <c r="T14" s="26"/>
      <c r="U14" s="16"/>
      <c r="W14" s="17"/>
    </row>
    <row r="15" spans="2:23" ht="12" customHeight="1">
      <c r="B15" s="29" t="s">
        <v>16</v>
      </c>
      <c r="C15" s="25">
        <f aca="true" t="shared" si="6" ref="C15:C36">E15</f>
        <v>0</v>
      </c>
      <c r="D15" s="17"/>
      <c r="E15" s="28"/>
      <c r="F15" s="19">
        <f t="shared" si="1"/>
        <v>0</v>
      </c>
      <c r="G15" s="17"/>
      <c r="H15" s="28"/>
      <c r="I15" s="19">
        <f t="shared" si="5"/>
        <v>0</v>
      </c>
      <c r="J15" s="17"/>
      <c r="K15" s="28"/>
      <c r="L15" s="19">
        <f t="shared" si="2"/>
        <v>0</v>
      </c>
      <c r="M15" s="17"/>
      <c r="N15" s="28"/>
      <c r="O15" s="19">
        <f t="shared" si="3"/>
        <v>0</v>
      </c>
      <c r="P15" s="17"/>
      <c r="Q15" s="28"/>
      <c r="R15" s="19">
        <f t="shared" si="4"/>
        <v>0</v>
      </c>
      <c r="S15" s="17"/>
      <c r="T15" s="26"/>
      <c r="U15" s="16"/>
      <c r="W15" s="17"/>
    </row>
    <row r="16" spans="2:23" ht="12" customHeight="1">
      <c r="B16" s="29"/>
      <c r="C16" s="25">
        <f t="shared" si="6"/>
        <v>0</v>
      </c>
      <c r="D16" s="17"/>
      <c r="E16" s="28"/>
      <c r="F16" s="19">
        <f t="shared" si="1"/>
        <v>0</v>
      </c>
      <c r="G16" s="17"/>
      <c r="H16" s="28"/>
      <c r="I16" s="19">
        <f t="shared" si="5"/>
        <v>0</v>
      </c>
      <c r="J16" s="17"/>
      <c r="K16" s="28"/>
      <c r="L16" s="19">
        <f t="shared" si="2"/>
        <v>0</v>
      </c>
      <c r="M16" s="17"/>
      <c r="N16" s="28"/>
      <c r="O16" s="19">
        <f t="shared" si="3"/>
        <v>0</v>
      </c>
      <c r="P16" s="17"/>
      <c r="Q16" s="28"/>
      <c r="R16" s="19">
        <f t="shared" si="4"/>
        <v>0</v>
      </c>
      <c r="S16" s="17"/>
      <c r="T16" s="26"/>
      <c r="U16" s="16"/>
      <c r="W16" s="17"/>
    </row>
    <row r="17" spans="2:23" ht="15" customHeight="1">
      <c r="B17" s="27" t="s">
        <v>17</v>
      </c>
      <c r="C17" s="25">
        <f t="shared" si="6"/>
        <v>-690</v>
      </c>
      <c r="D17" s="17"/>
      <c r="E17" s="28">
        <v>-690</v>
      </c>
      <c r="F17" s="19">
        <f t="shared" si="1"/>
        <v>-108</v>
      </c>
      <c r="G17" s="17"/>
      <c r="H17" s="28">
        <v>-108</v>
      </c>
      <c r="I17" s="19">
        <f t="shared" si="5"/>
        <v>-798</v>
      </c>
      <c r="J17" s="17"/>
      <c r="K17" s="28">
        <v>-798</v>
      </c>
      <c r="L17" s="19">
        <f t="shared" si="2"/>
        <v>-49</v>
      </c>
      <c r="M17" s="17"/>
      <c r="N17" s="28">
        <v>-49</v>
      </c>
      <c r="O17" s="19">
        <f t="shared" si="3"/>
        <v>-49</v>
      </c>
      <c r="P17" s="17"/>
      <c r="Q17" s="28">
        <v>-49</v>
      </c>
      <c r="R17" s="19">
        <f t="shared" si="4"/>
        <v>-98</v>
      </c>
      <c r="S17" s="17"/>
      <c r="T17" s="26">
        <v>-98</v>
      </c>
      <c r="U17" s="16"/>
      <c r="W17" s="17"/>
    </row>
    <row r="18" spans="2:23" ht="12" customHeight="1">
      <c r="B18" s="29" t="s">
        <v>38</v>
      </c>
      <c r="C18" s="25">
        <f t="shared" si="6"/>
        <v>-1324</v>
      </c>
      <c r="D18" s="17"/>
      <c r="E18" s="28">
        <v>-1324</v>
      </c>
      <c r="F18" s="19">
        <f aca="true" t="shared" si="7" ref="F18:F33">H18</f>
        <v>0</v>
      </c>
      <c r="G18" s="17"/>
      <c r="H18" s="28"/>
      <c r="I18" s="19">
        <f t="shared" si="5"/>
        <v>-1324</v>
      </c>
      <c r="J18" s="17"/>
      <c r="K18" s="28">
        <v>-1324</v>
      </c>
      <c r="L18" s="19">
        <f t="shared" si="2"/>
        <v>-10</v>
      </c>
      <c r="M18" s="17"/>
      <c r="N18" s="28">
        <v>-10</v>
      </c>
      <c r="O18" s="19">
        <f t="shared" si="3"/>
        <v>0</v>
      </c>
      <c r="P18" s="17"/>
      <c r="Q18" s="28"/>
      <c r="R18" s="19">
        <f t="shared" si="4"/>
        <v>-10</v>
      </c>
      <c r="S18" s="17"/>
      <c r="T18" s="26">
        <v>-10</v>
      </c>
      <c r="U18" s="16"/>
      <c r="W18" s="17"/>
    </row>
    <row r="19" spans="2:23" ht="12" customHeight="1">
      <c r="B19" s="29" t="s">
        <v>44</v>
      </c>
      <c r="C19" s="25">
        <f t="shared" si="6"/>
        <v>0</v>
      </c>
      <c r="D19" s="17"/>
      <c r="E19" s="28"/>
      <c r="F19" s="19">
        <f t="shared" si="7"/>
        <v>0</v>
      </c>
      <c r="G19" s="17"/>
      <c r="H19" s="28"/>
      <c r="I19" s="19">
        <f t="shared" si="5"/>
        <v>0</v>
      </c>
      <c r="J19" s="17"/>
      <c r="K19" s="28"/>
      <c r="L19" s="19">
        <f t="shared" si="2"/>
        <v>0</v>
      </c>
      <c r="M19" s="17"/>
      <c r="N19" s="28"/>
      <c r="O19" s="19">
        <f t="shared" si="3"/>
        <v>0</v>
      </c>
      <c r="P19" s="17"/>
      <c r="Q19" s="28"/>
      <c r="R19" s="19">
        <f t="shared" si="4"/>
        <v>0</v>
      </c>
      <c r="S19" s="17"/>
      <c r="T19" s="26"/>
      <c r="U19" s="16"/>
      <c r="W19" s="17"/>
    </row>
    <row r="20" spans="2:23" ht="12" customHeight="1">
      <c r="B20" s="29" t="s">
        <v>39</v>
      </c>
      <c r="C20" s="25">
        <f t="shared" si="6"/>
        <v>95</v>
      </c>
      <c r="D20" s="17"/>
      <c r="E20" s="28">
        <v>95</v>
      </c>
      <c r="F20" s="19">
        <f t="shared" si="7"/>
        <v>153</v>
      </c>
      <c r="G20" s="17"/>
      <c r="H20" s="28">
        <v>153</v>
      </c>
      <c r="I20" s="19">
        <f t="shared" si="5"/>
        <v>248</v>
      </c>
      <c r="J20" s="17"/>
      <c r="K20" s="28">
        <v>248</v>
      </c>
      <c r="L20" s="19">
        <f t="shared" si="2"/>
        <v>50</v>
      </c>
      <c r="M20" s="17"/>
      <c r="N20" s="28">
        <v>50</v>
      </c>
      <c r="O20" s="19">
        <f t="shared" si="3"/>
        <v>81</v>
      </c>
      <c r="P20" s="17"/>
      <c r="Q20" s="28">
        <v>81</v>
      </c>
      <c r="R20" s="19">
        <f t="shared" si="4"/>
        <v>131</v>
      </c>
      <c r="S20" s="17"/>
      <c r="T20" s="26">
        <v>131</v>
      </c>
      <c r="U20" s="16"/>
      <c r="W20" s="17"/>
    </row>
    <row r="21" spans="2:23" ht="12" customHeight="1">
      <c r="B21" s="29" t="s">
        <v>40</v>
      </c>
      <c r="C21" s="25">
        <f t="shared" si="6"/>
        <v>243</v>
      </c>
      <c r="D21" s="17"/>
      <c r="E21" s="28">
        <v>243</v>
      </c>
      <c r="F21" s="19">
        <f t="shared" si="7"/>
        <v>35</v>
      </c>
      <c r="G21" s="17"/>
      <c r="H21" s="28">
        <v>35</v>
      </c>
      <c r="I21" s="19">
        <f t="shared" si="5"/>
        <v>278</v>
      </c>
      <c r="J21" s="17"/>
      <c r="K21" s="28">
        <v>278</v>
      </c>
      <c r="L21" s="19">
        <f t="shared" si="2"/>
        <v>0</v>
      </c>
      <c r="M21" s="17"/>
      <c r="N21" s="28"/>
      <c r="O21" s="19">
        <f t="shared" si="3"/>
        <v>0</v>
      </c>
      <c r="P21" s="17"/>
      <c r="Q21" s="28"/>
      <c r="R21" s="19">
        <f t="shared" si="4"/>
        <v>0</v>
      </c>
      <c r="S21" s="17"/>
      <c r="T21" s="26"/>
      <c r="U21" s="16"/>
      <c r="W21" s="17"/>
    </row>
    <row r="22" spans="2:23" ht="12" customHeight="1">
      <c r="B22" s="29" t="s">
        <v>45</v>
      </c>
      <c r="C22" s="25">
        <f t="shared" si="6"/>
        <v>0</v>
      </c>
      <c r="D22" s="17"/>
      <c r="E22" s="28"/>
      <c r="F22" s="19">
        <f t="shared" si="7"/>
        <v>0</v>
      </c>
      <c r="G22" s="17"/>
      <c r="H22" s="28"/>
      <c r="I22" s="19">
        <f t="shared" si="5"/>
        <v>0</v>
      </c>
      <c r="J22" s="17"/>
      <c r="K22" s="28"/>
      <c r="L22" s="19">
        <f t="shared" si="2"/>
        <v>0</v>
      </c>
      <c r="M22" s="17"/>
      <c r="N22" s="28"/>
      <c r="O22" s="19">
        <f t="shared" si="3"/>
        <v>0</v>
      </c>
      <c r="P22" s="17"/>
      <c r="Q22" s="28"/>
      <c r="R22" s="19">
        <f t="shared" si="4"/>
        <v>0</v>
      </c>
      <c r="S22" s="17"/>
      <c r="T22" s="26"/>
      <c r="U22" s="16"/>
      <c r="W22" s="17"/>
    </row>
    <row r="23" spans="2:23" ht="12" customHeight="1">
      <c r="B23" s="29" t="s">
        <v>49</v>
      </c>
      <c r="C23" s="25">
        <f t="shared" si="6"/>
        <v>0</v>
      </c>
      <c r="D23" s="17"/>
      <c r="E23" s="28"/>
      <c r="F23" s="19">
        <f t="shared" si="7"/>
        <v>0</v>
      </c>
      <c r="G23" s="17"/>
      <c r="H23" s="28"/>
      <c r="I23" s="19">
        <f t="shared" si="5"/>
        <v>0</v>
      </c>
      <c r="J23" s="17"/>
      <c r="K23" s="28"/>
      <c r="L23" s="19">
        <f t="shared" si="2"/>
        <v>0</v>
      </c>
      <c r="M23" s="17"/>
      <c r="N23" s="28"/>
      <c r="O23" s="19">
        <f t="shared" si="3"/>
        <v>0</v>
      </c>
      <c r="P23" s="17"/>
      <c r="Q23" s="28"/>
      <c r="R23" s="19">
        <f t="shared" si="4"/>
        <v>0</v>
      </c>
      <c r="S23" s="17"/>
      <c r="T23" s="26"/>
      <c r="U23" s="16"/>
      <c r="W23" s="17"/>
    </row>
    <row r="24" spans="2:23" ht="12" customHeight="1">
      <c r="B24" s="29" t="s">
        <v>50</v>
      </c>
      <c r="C24" s="25">
        <f t="shared" si="6"/>
        <v>0</v>
      </c>
      <c r="D24" s="17"/>
      <c r="E24" s="28"/>
      <c r="F24" s="19">
        <f t="shared" si="7"/>
        <v>0</v>
      </c>
      <c r="G24" s="17"/>
      <c r="H24" s="28"/>
      <c r="I24" s="19">
        <f t="shared" si="5"/>
        <v>0</v>
      </c>
      <c r="J24" s="17"/>
      <c r="K24" s="28"/>
      <c r="L24" s="19">
        <f t="shared" si="2"/>
        <v>0</v>
      </c>
      <c r="M24" s="17"/>
      <c r="N24" s="28"/>
      <c r="O24" s="19">
        <f t="shared" si="3"/>
        <v>0</v>
      </c>
      <c r="P24" s="17"/>
      <c r="Q24" s="28"/>
      <c r="R24" s="19">
        <f t="shared" si="4"/>
        <v>0</v>
      </c>
      <c r="S24" s="17"/>
      <c r="T24" s="26"/>
      <c r="U24" s="16"/>
      <c r="W24" s="17"/>
    </row>
    <row r="25" spans="2:23" ht="12" customHeight="1">
      <c r="B25" s="29" t="s">
        <v>41</v>
      </c>
      <c r="C25" s="25">
        <f t="shared" si="6"/>
        <v>0</v>
      </c>
      <c r="D25" s="17"/>
      <c r="E25" s="28"/>
      <c r="F25" s="19">
        <f t="shared" si="7"/>
        <v>0</v>
      </c>
      <c r="G25" s="17"/>
      <c r="H25" s="28"/>
      <c r="I25" s="19">
        <f t="shared" si="5"/>
        <v>0</v>
      </c>
      <c r="J25" s="17"/>
      <c r="K25" s="28"/>
      <c r="L25" s="19">
        <f t="shared" si="2"/>
        <v>10</v>
      </c>
      <c r="M25" s="17"/>
      <c r="N25" s="28">
        <v>10</v>
      </c>
      <c r="O25" s="19">
        <f t="shared" si="3"/>
        <v>20</v>
      </c>
      <c r="P25" s="17"/>
      <c r="Q25" s="28">
        <v>20</v>
      </c>
      <c r="R25" s="19">
        <f t="shared" si="4"/>
        <v>30</v>
      </c>
      <c r="S25" s="17"/>
      <c r="T25" s="26">
        <v>30</v>
      </c>
      <c r="U25" s="16"/>
      <c r="W25" s="17"/>
    </row>
    <row r="26" spans="2:23" ht="12" customHeight="1">
      <c r="B26" s="29" t="s">
        <v>42</v>
      </c>
      <c r="C26" s="25">
        <f t="shared" si="6"/>
        <v>0</v>
      </c>
      <c r="D26" s="17"/>
      <c r="E26" s="28"/>
      <c r="F26" s="19">
        <f t="shared" si="7"/>
        <v>0</v>
      </c>
      <c r="G26" s="17"/>
      <c r="H26" s="28"/>
      <c r="I26" s="19">
        <f t="shared" si="5"/>
        <v>0</v>
      </c>
      <c r="J26" s="17"/>
      <c r="K26" s="28"/>
      <c r="L26" s="19">
        <f t="shared" si="2"/>
        <v>-226</v>
      </c>
      <c r="M26" s="17"/>
      <c r="N26" s="28">
        <v>-226</v>
      </c>
      <c r="O26" s="19">
        <f t="shared" si="3"/>
        <v>-23</v>
      </c>
      <c r="P26" s="17"/>
      <c r="Q26" s="28">
        <v>-23</v>
      </c>
      <c r="R26" s="19">
        <f t="shared" si="4"/>
        <v>-249</v>
      </c>
      <c r="S26" s="17"/>
      <c r="T26" s="26">
        <v>-249</v>
      </c>
      <c r="U26" s="16"/>
      <c r="W26" s="17"/>
    </row>
    <row r="27" spans="2:23" ht="12" customHeight="1">
      <c r="B27" s="29" t="s">
        <v>46</v>
      </c>
      <c r="C27" s="25">
        <f t="shared" si="6"/>
        <v>0</v>
      </c>
      <c r="D27" s="17"/>
      <c r="E27" s="28"/>
      <c r="F27" s="19">
        <f t="shared" si="7"/>
        <v>0</v>
      </c>
      <c r="G27" s="17"/>
      <c r="H27" s="28"/>
      <c r="I27" s="19">
        <f t="shared" si="5"/>
        <v>0</v>
      </c>
      <c r="J27" s="17"/>
      <c r="K27" s="28"/>
      <c r="L27" s="19">
        <f t="shared" si="2"/>
        <v>0</v>
      </c>
      <c r="M27" s="17"/>
      <c r="N27" s="28"/>
      <c r="O27" s="19">
        <f t="shared" si="3"/>
        <v>0</v>
      </c>
      <c r="P27" s="17"/>
      <c r="Q27" s="28"/>
      <c r="R27" s="19">
        <f t="shared" si="4"/>
        <v>0</v>
      </c>
      <c r="S27" s="17"/>
      <c r="T27" s="26"/>
      <c r="U27" s="16"/>
      <c r="W27" s="17"/>
    </row>
    <row r="28" spans="2:23" ht="12" customHeight="1">
      <c r="B28" s="29" t="s">
        <v>47</v>
      </c>
      <c r="C28" s="25">
        <f t="shared" si="6"/>
        <v>0</v>
      </c>
      <c r="D28" s="17"/>
      <c r="E28" s="28"/>
      <c r="F28" s="19">
        <f t="shared" si="7"/>
        <v>0</v>
      </c>
      <c r="G28" s="17"/>
      <c r="H28" s="28"/>
      <c r="I28" s="19">
        <f t="shared" si="5"/>
        <v>0</v>
      </c>
      <c r="J28" s="17"/>
      <c r="K28" s="28"/>
      <c r="L28" s="19">
        <f t="shared" si="2"/>
        <v>0</v>
      </c>
      <c r="M28" s="17"/>
      <c r="N28" s="28"/>
      <c r="O28" s="19">
        <f t="shared" si="3"/>
        <v>0</v>
      </c>
      <c r="P28" s="17"/>
      <c r="Q28" s="28"/>
      <c r="R28" s="19">
        <f t="shared" si="4"/>
        <v>0</v>
      </c>
      <c r="S28" s="17"/>
      <c r="T28" s="26"/>
      <c r="U28" s="16"/>
      <c r="W28" s="17"/>
    </row>
    <row r="29" spans="2:23" ht="12" customHeight="1">
      <c r="B29" s="29" t="s">
        <v>48</v>
      </c>
      <c r="C29" s="25">
        <f t="shared" si="6"/>
        <v>0</v>
      </c>
      <c r="D29" s="17"/>
      <c r="E29" s="28"/>
      <c r="F29" s="19">
        <f t="shared" si="7"/>
        <v>0</v>
      </c>
      <c r="G29" s="17"/>
      <c r="H29" s="28"/>
      <c r="I29" s="19">
        <f t="shared" si="5"/>
        <v>0</v>
      </c>
      <c r="J29" s="17"/>
      <c r="K29" s="28"/>
      <c r="L29" s="19">
        <f t="shared" si="2"/>
        <v>0</v>
      </c>
      <c r="M29" s="17"/>
      <c r="N29" s="28"/>
      <c r="O29" s="19">
        <f t="shared" si="3"/>
        <v>0</v>
      </c>
      <c r="P29" s="17"/>
      <c r="Q29" s="28"/>
      <c r="R29" s="19">
        <f t="shared" si="4"/>
        <v>0</v>
      </c>
      <c r="S29" s="17"/>
      <c r="T29" s="26"/>
      <c r="U29" s="16"/>
      <c r="W29" s="17"/>
    </row>
    <row r="30" spans="2:23" ht="12" customHeight="1">
      <c r="B30" s="29" t="s">
        <v>43</v>
      </c>
      <c r="C30" s="25">
        <f t="shared" si="6"/>
        <v>296</v>
      </c>
      <c r="D30" s="17"/>
      <c r="E30" s="28">
        <v>296</v>
      </c>
      <c r="F30" s="19">
        <f t="shared" si="7"/>
        <v>-296</v>
      </c>
      <c r="G30" s="17"/>
      <c r="H30" s="28">
        <v>-296</v>
      </c>
      <c r="I30" s="19">
        <f t="shared" si="5"/>
        <v>0</v>
      </c>
      <c r="J30" s="17"/>
      <c r="K30" s="28">
        <v>0</v>
      </c>
      <c r="L30" s="19">
        <f t="shared" si="2"/>
        <v>127</v>
      </c>
      <c r="M30" s="17"/>
      <c r="N30" s="28">
        <v>127</v>
      </c>
      <c r="O30" s="19">
        <f t="shared" si="3"/>
        <v>-127</v>
      </c>
      <c r="P30" s="17"/>
      <c r="Q30" s="28">
        <v>-127</v>
      </c>
      <c r="R30" s="19">
        <f t="shared" si="4"/>
        <v>0</v>
      </c>
      <c r="S30" s="17"/>
      <c r="T30" s="26">
        <v>0</v>
      </c>
      <c r="U30" s="16"/>
      <c r="W30" s="17"/>
    </row>
    <row r="31" spans="2:23" ht="12" customHeight="1">
      <c r="B31" s="29"/>
      <c r="C31" s="25">
        <f t="shared" si="6"/>
        <v>0</v>
      </c>
      <c r="D31" s="17"/>
      <c r="E31" s="28"/>
      <c r="F31" s="19">
        <f t="shared" si="7"/>
        <v>0</v>
      </c>
      <c r="G31" s="17"/>
      <c r="H31" s="17"/>
      <c r="I31" s="3">
        <f t="shared" si="5"/>
        <v>0</v>
      </c>
      <c r="J31" s="17"/>
      <c r="K31" s="28"/>
      <c r="L31" s="19">
        <f t="shared" si="2"/>
        <v>0</v>
      </c>
      <c r="M31" s="17"/>
      <c r="N31" s="17"/>
      <c r="O31" s="3">
        <f t="shared" si="3"/>
        <v>0</v>
      </c>
      <c r="P31" s="17"/>
      <c r="Q31" s="17"/>
      <c r="R31" s="3">
        <f t="shared" si="4"/>
        <v>0</v>
      </c>
      <c r="S31" s="17"/>
      <c r="T31" s="26"/>
      <c r="W31" s="17"/>
    </row>
    <row r="32" spans="2:23" ht="15" customHeight="1">
      <c r="B32" s="27" t="s">
        <v>18</v>
      </c>
      <c r="C32" s="25">
        <f t="shared" si="6"/>
        <v>0</v>
      </c>
      <c r="D32" s="17"/>
      <c r="E32" s="28"/>
      <c r="F32" s="19">
        <f t="shared" si="7"/>
        <v>2</v>
      </c>
      <c r="G32" s="17"/>
      <c r="H32" s="28">
        <v>2</v>
      </c>
      <c r="I32" s="19">
        <f t="shared" si="5"/>
        <v>2</v>
      </c>
      <c r="J32" s="17"/>
      <c r="K32" s="28">
        <v>2</v>
      </c>
      <c r="L32" s="19">
        <f t="shared" si="2"/>
        <v>0</v>
      </c>
      <c r="M32" s="17"/>
      <c r="N32" s="28"/>
      <c r="O32" s="19">
        <f t="shared" si="3"/>
        <v>0</v>
      </c>
      <c r="P32" s="17"/>
      <c r="Q32" s="28"/>
      <c r="R32" s="19">
        <f t="shared" si="4"/>
        <v>0</v>
      </c>
      <c r="S32" s="17"/>
      <c r="T32" s="26"/>
      <c r="U32" s="16"/>
      <c r="W32" s="17"/>
    </row>
    <row r="33" spans="2:23" ht="12" customHeight="1">
      <c r="B33" s="29" t="s">
        <v>19</v>
      </c>
      <c r="C33" s="25">
        <f t="shared" si="6"/>
        <v>0</v>
      </c>
      <c r="D33" s="17"/>
      <c r="E33" s="28"/>
      <c r="F33" s="19">
        <f t="shared" si="7"/>
        <v>2</v>
      </c>
      <c r="G33" s="17"/>
      <c r="H33" s="28">
        <v>2</v>
      </c>
      <c r="I33" s="19">
        <f t="shared" si="5"/>
        <v>2</v>
      </c>
      <c r="J33" s="17"/>
      <c r="K33" s="28">
        <v>2</v>
      </c>
      <c r="L33" s="19">
        <f t="shared" si="2"/>
        <v>0</v>
      </c>
      <c r="M33" s="17"/>
      <c r="N33" s="28"/>
      <c r="O33" s="19">
        <f t="shared" si="3"/>
        <v>0</v>
      </c>
      <c r="P33" s="17"/>
      <c r="Q33" s="28"/>
      <c r="R33" s="19">
        <f t="shared" si="4"/>
        <v>0</v>
      </c>
      <c r="S33" s="17"/>
      <c r="T33" s="26"/>
      <c r="U33" s="16"/>
      <c r="W33" s="17"/>
    </row>
    <row r="34" spans="2:20" ht="12" customHeight="1">
      <c r="B34" s="29"/>
      <c r="C34" s="94">
        <f t="shared" si="6"/>
        <v>0</v>
      </c>
      <c r="D34" s="95"/>
      <c r="E34" s="95"/>
      <c r="F34" s="96">
        <f>H34</f>
        <v>0</v>
      </c>
      <c r="G34" s="95"/>
      <c r="H34" s="95"/>
      <c r="I34" s="97">
        <f>K34</f>
        <v>0</v>
      </c>
      <c r="J34" s="95"/>
      <c r="K34" s="95"/>
      <c r="L34" s="96">
        <v>0</v>
      </c>
      <c r="M34" s="95"/>
      <c r="N34" s="95"/>
      <c r="O34" s="97">
        <v>0</v>
      </c>
      <c r="P34" s="95"/>
      <c r="Q34" s="95"/>
      <c r="R34" s="96">
        <v>0</v>
      </c>
      <c r="S34" s="95"/>
      <c r="T34" s="98"/>
    </row>
    <row r="35" spans="2:20" ht="15" customHeight="1">
      <c r="B35" s="99"/>
      <c r="C35" s="31">
        <f>E35</f>
        <v>0</v>
      </c>
      <c r="D35" s="32"/>
      <c r="E35" s="32"/>
      <c r="F35" s="100">
        <f>H35</f>
        <v>0</v>
      </c>
      <c r="G35" s="32"/>
      <c r="H35" s="32"/>
      <c r="I35" s="33">
        <f>K35</f>
        <v>0</v>
      </c>
      <c r="J35" s="32"/>
      <c r="K35" s="32"/>
      <c r="L35" s="33"/>
      <c r="M35" s="32"/>
      <c r="N35" s="32"/>
      <c r="O35" s="33"/>
      <c r="P35" s="32"/>
      <c r="Q35" s="32"/>
      <c r="R35" s="33"/>
      <c r="S35" s="32"/>
      <c r="T35" s="34"/>
    </row>
    <row r="36" spans="2:40" ht="15" customHeight="1">
      <c r="B36" s="35" t="s">
        <v>4</v>
      </c>
      <c r="C36" s="25">
        <f t="shared" si="6"/>
        <v>-19445</v>
      </c>
      <c r="D36" s="20"/>
      <c r="E36" s="28">
        <v>-19445</v>
      </c>
      <c r="F36" s="19">
        <f>H36</f>
        <v>-200</v>
      </c>
      <c r="G36" s="20"/>
      <c r="H36" s="20">
        <v>-200</v>
      </c>
      <c r="I36" s="3">
        <f>K36</f>
        <v>-19645</v>
      </c>
      <c r="J36" s="20"/>
      <c r="K36" s="20">
        <v>-19645</v>
      </c>
      <c r="L36" s="3">
        <f>N36</f>
        <v>-49</v>
      </c>
      <c r="M36" s="20"/>
      <c r="N36" s="20">
        <v>-49</v>
      </c>
      <c r="O36" s="3">
        <f>Q36</f>
        <v>-49</v>
      </c>
      <c r="P36" s="20"/>
      <c r="Q36" s="20">
        <v>-49</v>
      </c>
      <c r="R36" s="3">
        <f>T36</f>
        <v>-98</v>
      </c>
      <c r="S36" s="20"/>
      <c r="T36" s="36">
        <v>-98</v>
      </c>
      <c r="W36" s="18"/>
      <c r="X36" s="20"/>
      <c r="Y36" s="20"/>
      <c r="Z36" s="18"/>
      <c r="AA36" s="20"/>
      <c r="AB36" s="20"/>
      <c r="AC36" s="18"/>
      <c r="AD36" s="20"/>
      <c r="AE36" s="20"/>
      <c r="AF36" s="18"/>
      <c r="AG36" s="20"/>
      <c r="AH36" s="20"/>
      <c r="AI36" s="18"/>
      <c r="AJ36" s="20"/>
      <c r="AK36" s="20"/>
      <c r="AL36" s="18"/>
      <c r="AM36" s="20"/>
      <c r="AN36" s="20"/>
    </row>
    <row r="37" spans="2:20" ht="15" customHeight="1">
      <c r="B37" s="101"/>
      <c r="C37" s="102">
        <f>E37</f>
        <v>0</v>
      </c>
      <c r="D37" s="95"/>
      <c r="E37" s="95"/>
      <c r="F37" s="96">
        <f>H37</f>
        <v>0</v>
      </c>
      <c r="G37" s="95"/>
      <c r="H37" s="95"/>
      <c r="I37" s="97">
        <f>K37</f>
        <v>0</v>
      </c>
      <c r="J37" s="95"/>
      <c r="K37" s="95"/>
      <c r="L37" s="97"/>
      <c r="M37" s="95"/>
      <c r="N37" s="95"/>
      <c r="O37" s="97"/>
      <c r="P37" s="95"/>
      <c r="Q37" s="95"/>
      <c r="R37" s="97"/>
      <c r="S37" s="95"/>
      <c r="T37" s="98"/>
    </row>
    <row r="38" spans="2:23" ht="15" customHeight="1">
      <c r="B38" s="29"/>
      <c r="C38" s="31">
        <f>E38</f>
        <v>0</v>
      </c>
      <c r="D38" s="17"/>
      <c r="E38" s="17"/>
      <c r="F38" s="3">
        <f>H38</f>
        <v>0</v>
      </c>
      <c r="G38" s="17"/>
      <c r="H38" s="17"/>
      <c r="I38" s="37">
        <f>K38</f>
        <v>0</v>
      </c>
      <c r="J38" s="17"/>
      <c r="K38" s="17"/>
      <c r="L38" s="37">
        <f>N38</f>
        <v>0</v>
      </c>
      <c r="M38" s="17"/>
      <c r="N38" s="17"/>
      <c r="O38" s="37">
        <f>Q38</f>
        <v>0</v>
      </c>
      <c r="P38" s="17"/>
      <c r="Q38" s="17"/>
      <c r="R38" s="37"/>
      <c r="S38" s="17"/>
      <c r="T38" s="26"/>
      <c r="W38" s="17"/>
    </row>
    <row r="39" spans="2:23" ht="15" customHeight="1">
      <c r="B39" s="30" t="s">
        <v>5</v>
      </c>
      <c r="C39" s="25">
        <f>E39</f>
        <v>2</v>
      </c>
      <c r="D39" s="17"/>
      <c r="E39" s="103">
        <v>2</v>
      </c>
      <c r="F39" s="3">
        <v>-2</v>
      </c>
      <c r="G39" s="17"/>
      <c r="H39" s="17">
        <v>-2</v>
      </c>
      <c r="I39" s="37"/>
      <c r="J39" s="17"/>
      <c r="K39" s="17">
        <v>0</v>
      </c>
      <c r="L39" s="3"/>
      <c r="M39" s="17"/>
      <c r="N39" s="17"/>
      <c r="O39" s="3"/>
      <c r="P39" s="17"/>
      <c r="Q39" s="17"/>
      <c r="R39" s="3"/>
      <c r="S39" s="17"/>
      <c r="T39" s="26"/>
      <c r="W39" s="17"/>
    </row>
    <row r="40" spans="2:23" ht="15" customHeight="1">
      <c r="B40" s="29"/>
      <c r="C40" s="31"/>
      <c r="D40" s="17"/>
      <c r="E40" s="17"/>
      <c r="F40" s="3">
        <v>0</v>
      </c>
      <c r="G40" s="17"/>
      <c r="H40" s="17"/>
      <c r="I40" s="37">
        <v>0</v>
      </c>
      <c r="J40" s="17"/>
      <c r="K40" s="17"/>
      <c r="L40" s="37"/>
      <c r="M40" s="17"/>
      <c r="N40" s="17"/>
      <c r="O40" s="37">
        <v>0</v>
      </c>
      <c r="P40" s="17"/>
      <c r="Q40" s="17"/>
      <c r="R40" s="37"/>
      <c r="S40" s="17"/>
      <c r="T40" s="26"/>
      <c r="W40" s="17"/>
    </row>
    <row r="41" spans="2:23" ht="15" customHeight="1">
      <c r="B41" s="38" t="s">
        <v>14</v>
      </c>
      <c r="C41" s="31"/>
      <c r="D41" s="17"/>
      <c r="E41" s="17"/>
      <c r="F41" s="3">
        <v>-2</v>
      </c>
      <c r="G41" s="17"/>
      <c r="H41" s="17">
        <v>-2</v>
      </c>
      <c r="I41" s="37">
        <v>-2</v>
      </c>
      <c r="J41" s="17"/>
      <c r="K41" s="17">
        <v>-2</v>
      </c>
      <c r="L41" s="3"/>
      <c r="M41" s="17"/>
      <c r="N41" s="17"/>
      <c r="O41" s="3">
        <v>0</v>
      </c>
      <c r="P41" s="17"/>
      <c r="Q41" s="17"/>
      <c r="R41" s="3"/>
      <c r="S41" s="17"/>
      <c r="T41" s="26"/>
      <c r="U41" s="93"/>
      <c r="W41" s="17"/>
    </row>
    <row r="42" spans="2:23" ht="12.75">
      <c r="B42" s="38" t="s">
        <v>15</v>
      </c>
      <c r="C42" s="31"/>
      <c r="D42" s="17"/>
      <c r="E42" s="17">
        <v>2</v>
      </c>
      <c r="F42" s="3"/>
      <c r="G42" s="17"/>
      <c r="H42" s="17"/>
      <c r="I42" s="37"/>
      <c r="J42" s="17"/>
      <c r="K42" s="17">
        <v>2</v>
      </c>
      <c r="L42" s="3"/>
      <c r="M42" s="17"/>
      <c r="N42" s="39"/>
      <c r="O42" s="3"/>
      <c r="P42" s="17"/>
      <c r="Q42" s="17"/>
      <c r="R42" s="3"/>
      <c r="S42" s="17"/>
      <c r="T42" s="40"/>
      <c r="W42" s="17"/>
    </row>
    <row r="43" spans="2:23" ht="12.75">
      <c r="B43" s="21"/>
      <c r="C43" s="31">
        <f>E43</f>
        <v>0</v>
      </c>
      <c r="D43" s="17"/>
      <c r="E43" s="17"/>
      <c r="F43" s="37"/>
      <c r="G43" s="17"/>
      <c r="H43" s="17"/>
      <c r="I43" s="37"/>
      <c r="J43" s="17"/>
      <c r="K43" s="17"/>
      <c r="L43" s="37"/>
      <c r="M43" s="17"/>
      <c r="N43" s="17"/>
      <c r="O43" s="37"/>
      <c r="P43" s="17"/>
      <c r="Q43" s="17"/>
      <c r="R43" s="37"/>
      <c r="S43" s="17"/>
      <c r="T43" s="26"/>
      <c r="W43" s="17"/>
    </row>
    <row r="44" spans="2:23" ht="15" customHeight="1">
      <c r="B44" s="22"/>
      <c r="C44" s="41"/>
      <c r="D44" s="32"/>
      <c r="E44" s="42"/>
      <c r="F44" s="33"/>
      <c r="G44" s="32"/>
      <c r="H44" s="32"/>
      <c r="I44" s="33"/>
      <c r="J44" s="32"/>
      <c r="K44" s="42"/>
      <c r="L44" s="33"/>
      <c r="M44" s="32"/>
      <c r="N44" s="42"/>
      <c r="O44" s="33"/>
      <c r="P44" s="32"/>
      <c r="Q44" s="42"/>
      <c r="R44" s="43"/>
      <c r="S44" s="32"/>
      <c r="T44" s="34"/>
      <c r="W44" s="17"/>
    </row>
    <row r="45" spans="2:23" ht="15" customHeight="1">
      <c r="B45" s="35" t="s">
        <v>10</v>
      </c>
      <c r="C45" s="44">
        <v>-19443</v>
      </c>
      <c r="D45" s="17"/>
      <c r="E45" s="17">
        <v>-19443</v>
      </c>
      <c r="F45" s="37">
        <v>-202</v>
      </c>
      <c r="G45" s="17"/>
      <c r="H45" s="28">
        <v>-202</v>
      </c>
      <c r="I45" s="37">
        <v>-19645</v>
      </c>
      <c r="J45" s="17"/>
      <c r="K45" s="28">
        <v>-19645</v>
      </c>
      <c r="L45" s="3">
        <v>-49</v>
      </c>
      <c r="M45" s="17"/>
      <c r="N45" s="28">
        <v>-49</v>
      </c>
      <c r="O45" s="3">
        <v>-49</v>
      </c>
      <c r="P45" s="17"/>
      <c r="Q45" s="28">
        <v>-49</v>
      </c>
      <c r="R45" s="3">
        <v>-98</v>
      </c>
      <c r="S45" s="17"/>
      <c r="T45" s="26">
        <v>-98</v>
      </c>
      <c r="W45" s="17"/>
    </row>
    <row r="46" spans="2:23" ht="15" customHeight="1" thickBot="1">
      <c r="B46" s="23"/>
      <c r="C46" s="45"/>
      <c r="D46" s="46"/>
      <c r="E46" s="47"/>
      <c r="F46" s="48"/>
      <c r="G46" s="46"/>
      <c r="H46" s="46"/>
      <c r="I46" s="48"/>
      <c r="J46" s="46"/>
      <c r="K46" s="47"/>
      <c r="L46" s="48"/>
      <c r="M46" s="46"/>
      <c r="N46" s="47"/>
      <c r="O46" s="48"/>
      <c r="P46" s="46"/>
      <c r="Q46" s="47"/>
      <c r="R46" s="104"/>
      <c r="S46" s="46"/>
      <c r="T46" s="105"/>
      <c r="W46" s="17"/>
    </row>
    <row r="47" spans="2:20" ht="6.75" customHeight="1">
      <c r="B47" s="106"/>
      <c r="T47" s="6"/>
    </row>
    <row r="48" spans="2:22" s="55" customFormat="1" ht="15" customHeight="1" thickBot="1">
      <c r="B48" s="56" t="s">
        <v>32</v>
      </c>
      <c r="C48" s="17"/>
      <c r="D48" s="17"/>
      <c r="E48" s="17"/>
      <c r="F48" s="31"/>
      <c r="G48" s="17"/>
      <c r="H48" s="17"/>
      <c r="I48" s="17"/>
      <c r="J48" s="17"/>
      <c r="K48" s="17"/>
      <c r="L48" s="17"/>
      <c r="M48" s="17"/>
      <c r="N48" s="17"/>
      <c r="O48" s="17"/>
      <c r="P48" s="17"/>
      <c r="Q48" s="17"/>
      <c r="R48" s="17"/>
      <c r="S48" s="17"/>
      <c r="T48" s="17"/>
      <c r="U48" s="17"/>
      <c r="V48" s="57"/>
    </row>
    <row r="49" spans="2:21" s="58" customFormat="1" ht="15" customHeight="1">
      <c r="B49" s="59" t="s">
        <v>52</v>
      </c>
      <c r="C49" s="60">
        <f>IF(E49="P","",E49)</f>
        <v>18697</v>
      </c>
      <c r="D49" s="61"/>
      <c r="E49" s="62">
        <v>18697</v>
      </c>
      <c r="F49" s="63">
        <f>IF(H49="P","",H49)</f>
        <v>0</v>
      </c>
      <c r="G49" s="64"/>
      <c r="H49" s="65"/>
      <c r="I49" s="63">
        <f>IF(K49="P","",K49)</f>
        <v>18697</v>
      </c>
      <c r="J49" s="64"/>
      <c r="K49" s="62">
        <v>18697</v>
      </c>
      <c r="L49" s="66">
        <v>0</v>
      </c>
      <c r="M49" s="67"/>
      <c r="N49" s="68"/>
      <c r="O49" s="63"/>
      <c r="P49" s="67"/>
      <c r="Q49" s="69"/>
      <c r="R49" s="63"/>
      <c r="S49" s="67"/>
      <c r="T49" s="70"/>
      <c r="U49" s="71"/>
    </row>
    <row r="50" spans="2:21" s="58" customFormat="1" ht="15" customHeight="1">
      <c r="B50" s="72" t="s">
        <v>54</v>
      </c>
      <c r="C50" s="73"/>
      <c r="D50" s="74"/>
      <c r="E50" s="17">
        <v>550.1</v>
      </c>
      <c r="F50" s="75">
        <v>0</v>
      </c>
      <c r="G50" s="76"/>
      <c r="H50" s="17">
        <v>110</v>
      </c>
      <c r="I50" s="75"/>
      <c r="J50" s="76"/>
      <c r="K50" s="107">
        <v>660.1</v>
      </c>
      <c r="L50" s="77"/>
      <c r="M50" s="78"/>
      <c r="N50" s="28">
        <v>80</v>
      </c>
      <c r="O50" s="75"/>
      <c r="P50" s="78"/>
      <c r="Q50" s="17">
        <v>49</v>
      </c>
      <c r="R50" s="75"/>
      <c r="S50" s="78"/>
      <c r="T50" s="107">
        <v>129</v>
      </c>
      <c r="U50" s="71"/>
    </row>
    <row r="51" spans="2:21" s="58" customFormat="1" ht="15" customHeight="1">
      <c r="B51" s="72" t="s">
        <v>55</v>
      </c>
      <c r="C51" s="73">
        <f>IF(E51="P","",E51)</f>
        <v>142</v>
      </c>
      <c r="D51" s="74"/>
      <c r="E51" s="17">
        <v>142</v>
      </c>
      <c r="F51" s="75">
        <v>0</v>
      </c>
      <c r="G51" s="76"/>
      <c r="H51" s="79"/>
      <c r="I51" s="75">
        <f>IF(K51="P","",K51)</f>
        <v>142</v>
      </c>
      <c r="J51" s="76"/>
      <c r="K51" s="107">
        <v>142</v>
      </c>
      <c r="L51" s="77">
        <v>0</v>
      </c>
      <c r="M51" s="78"/>
      <c r="N51" s="28"/>
      <c r="O51" s="75"/>
      <c r="P51" s="78"/>
      <c r="Q51" s="80"/>
      <c r="R51" s="75">
        <v>0</v>
      </c>
      <c r="S51" s="78"/>
      <c r="T51" s="26"/>
      <c r="U51" s="71"/>
    </row>
    <row r="52" spans="2:21" s="58" customFormat="1" ht="15" customHeight="1">
      <c r="B52" s="81" t="s">
        <v>53</v>
      </c>
      <c r="C52" s="82">
        <f>IF(E52="P","",E52)</f>
        <v>62</v>
      </c>
      <c r="D52" s="83"/>
      <c r="E52" s="84">
        <v>62</v>
      </c>
      <c r="F52" s="75">
        <f>IF(H52="P","",H52)</f>
        <v>558</v>
      </c>
      <c r="G52" s="76"/>
      <c r="H52" s="79">
        <v>558</v>
      </c>
      <c r="I52" s="75">
        <f>IF(K52="P","",K52)</f>
        <v>620</v>
      </c>
      <c r="J52" s="76"/>
      <c r="K52" s="17">
        <v>620</v>
      </c>
      <c r="L52" s="77">
        <v>40</v>
      </c>
      <c r="M52" s="78"/>
      <c r="N52" s="28">
        <v>40</v>
      </c>
      <c r="O52" s="75">
        <v>160</v>
      </c>
      <c r="P52" s="78"/>
      <c r="Q52" s="80">
        <v>160</v>
      </c>
      <c r="R52" s="75">
        <v>200</v>
      </c>
      <c r="S52" s="78"/>
      <c r="T52" s="26">
        <v>200</v>
      </c>
      <c r="U52" s="71"/>
    </row>
    <row r="53" spans="2:21" s="55" customFormat="1" ht="6.75" customHeight="1">
      <c r="B53" s="108"/>
      <c r="C53" s="109"/>
      <c r="D53" s="110"/>
      <c r="E53" s="111"/>
      <c r="F53" s="100"/>
      <c r="G53" s="110"/>
      <c r="H53" s="111"/>
      <c r="I53" s="112"/>
      <c r="J53" s="110"/>
      <c r="K53" s="113"/>
      <c r="L53" s="109"/>
      <c r="M53" s="110"/>
      <c r="N53" s="111"/>
      <c r="O53" s="112"/>
      <c r="P53" s="110"/>
      <c r="Q53" s="111"/>
      <c r="R53" s="112"/>
      <c r="S53" s="110"/>
      <c r="T53" s="110"/>
      <c r="U53" s="85"/>
    </row>
    <row r="54" spans="2:21" s="58" customFormat="1" ht="15" customHeight="1">
      <c r="B54" s="86" t="s">
        <v>33</v>
      </c>
      <c r="C54" s="73">
        <f>IF(E54="P","",E54)</f>
        <v>19451.1</v>
      </c>
      <c r="D54" s="74"/>
      <c r="E54" s="28">
        <v>19451.1</v>
      </c>
      <c r="F54" s="75">
        <f>IF(H54="P","",H54)</f>
        <v>668</v>
      </c>
      <c r="G54" s="76"/>
      <c r="H54" s="28">
        <v>668</v>
      </c>
      <c r="I54" s="87">
        <f>IF(K54="P","",K54)</f>
        <v>20119.1</v>
      </c>
      <c r="J54" s="76"/>
      <c r="K54" s="28">
        <v>20119.1</v>
      </c>
      <c r="L54" s="77">
        <v>120</v>
      </c>
      <c r="M54" s="78"/>
      <c r="N54" s="28">
        <v>120</v>
      </c>
      <c r="O54" s="75">
        <v>209</v>
      </c>
      <c r="P54" s="78"/>
      <c r="Q54" s="28">
        <v>209</v>
      </c>
      <c r="R54" s="75">
        <v>329</v>
      </c>
      <c r="S54" s="78"/>
      <c r="T54" s="28">
        <v>329</v>
      </c>
      <c r="U54" s="88"/>
    </row>
    <row r="55" spans="2:21" s="55" customFormat="1" ht="6.75" customHeight="1">
      <c r="B55" s="114"/>
      <c r="C55" s="115"/>
      <c r="D55" s="116"/>
      <c r="E55" s="117"/>
      <c r="G55" s="116"/>
      <c r="H55" s="118"/>
      <c r="I55" s="119"/>
      <c r="J55" s="116"/>
      <c r="K55" s="120"/>
      <c r="L55" s="115"/>
      <c r="M55" s="116"/>
      <c r="N55" s="117"/>
      <c r="O55" s="119"/>
      <c r="P55" s="116"/>
      <c r="Q55" s="117"/>
      <c r="R55" s="119"/>
      <c r="S55" s="116"/>
      <c r="T55" s="120"/>
      <c r="U55" s="85"/>
    </row>
    <row r="56" spans="2:21" s="58" customFormat="1" ht="38.25" customHeight="1" thickBot="1">
      <c r="B56" s="89" t="s">
        <v>34</v>
      </c>
      <c r="C56" s="121">
        <f>IF(E56="P","",E56)</f>
        <v>8.099999999998545</v>
      </c>
      <c r="D56" s="90"/>
      <c r="E56" s="122">
        <v>8.099999999998545</v>
      </c>
      <c r="F56" s="123">
        <f>IF(H56="P","",H56)</f>
        <v>466</v>
      </c>
      <c r="G56" s="124"/>
      <c r="H56" s="122">
        <v>466</v>
      </c>
      <c r="I56" s="125">
        <f>IF(K56="P","",K56)</f>
        <v>474.09999999999854</v>
      </c>
      <c r="J56" s="126"/>
      <c r="K56" s="122">
        <v>474.09999999999854</v>
      </c>
      <c r="L56" s="121">
        <v>71</v>
      </c>
      <c r="M56" s="127"/>
      <c r="N56" s="122">
        <v>71</v>
      </c>
      <c r="O56" s="128">
        <v>160</v>
      </c>
      <c r="P56" s="127"/>
      <c r="Q56" s="122">
        <v>160</v>
      </c>
      <c r="R56" s="123">
        <v>231</v>
      </c>
      <c r="S56" s="127"/>
      <c r="T56" s="129">
        <v>231</v>
      </c>
      <c r="U56" s="91"/>
    </row>
    <row r="57" spans="2:22" ht="12" customHeight="1">
      <c r="B57" s="130" t="s">
        <v>12</v>
      </c>
      <c r="C57" s="130"/>
      <c r="D57" s="130"/>
      <c r="E57" s="130"/>
      <c r="F57" s="130"/>
      <c r="G57" s="130"/>
      <c r="H57" s="130"/>
      <c r="I57" s="130"/>
      <c r="J57" s="130"/>
      <c r="K57" s="130"/>
      <c r="L57" s="130"/>
      <c r="M57" s="130"/>
      <c r="N57" s="130"/>
      <c r="O57" s="130"/>
      <c r="P57" s="130"/>
      <c r="Q57" s="130"/>
      <c r="R57" s="130"/>
      <c r="S57" s="130"/>
      <c r="T57" s="130"/>
      <c r="U57" s="130"/>
      <c r="V57" s="130"/>
    </row>
    <row r="58" spans="2:22" ht="12" customHeight="1">
      <c r="B58" s="130" t="s">
        <v>22</v>
      </c>
      <c r="C58" s="130"/>
      <c r="D58" s="130"/>
      <c r="E58" s="130"/>
      <c r="F58" s="130"/>
      <c r="G58" s="130"/>
      <c r="H58" s="130"/>
      <c r="I58" s="130"/>
      <c r="J58" s="130"/>
      <c r="K58" s="130"/>
      <c r="L58" s="130"/>
      <c r="M58" s="130"/>
      <c r="N58" s="130"/>
      <c r="O58" s="130"/>
      <c r="P58" s="130"/>
      <c r="Q58" s="130"/>
      <c r="R58" s="130"/>
      <c r="S58" s="130"/>
      <c r="T58" s="130"/>
      <c r="U58" s="130"/>
      <c r="V58" s="130"/>
    </row>
    <row r="59" spans="2:22" ht="12" customHeight="1">
      <c r="B59" s="130" t="s">
        <v>23</v>
      </c>
      <c r="C59" s="130"/>
      <c r="D59" s="130"/>
      <c r="E59" s="130"/>
      <c r="F59" s="130"/>
      <c r="G59" s="130"/>
      <c r="H59" s="130"/>
      <c r="I59" s="130"/>
      <c r="J59" s="130"/>
      <c r="K59" s="130"/>
      <c r="L59" s="130"/>
      <c r="M59" s="130"/>
      <c r="N59" s="130"/>
      <c r="O59" s="130"/>
      <c r="P59" s="130"/>
      <c r="Q59" s="130"/>
      <c r="R59" s="130"/>
      <c r="S59" s="130"/>
      <c r="T59" s="130"/>
      <c r="U59" s="130"/>
      <c r="V59" s="130"/>
    </row>
    <row r="60" spans="2:22" ht="12" customHeight="1">
      <c r="B60" s="130" t="s">
        <v>24</v>
      </c>
      <c r="C60" s="130"/>
      <c r="D60" s="130"/>
      <c r="E60" s="130"/>
      <c r="F60" s="130"/>
      <c r="G60" s="130"/>
      <c r="H60" s="130"/>
      <c r="I60" s="130"/>
      <c r="J60" s="130"/>
      <c r="K60" s="130"/>
      <c r="L60" s="130"/>
      <c r="M60" s="130"/>
      <c r="N60" s="130"/>
      <c r="O60" s="130"/>
      <c r="P60" s="130"/>
      <c r="Q60" s="130"/>
      <c r="R60" s="130"/>
      <c r="S60" s="130"/>
      <c r="T60" s="130"/>
      <c r="U60" s="130"/>
      <c r="V60" s="130"/>
    </row>
    <row r="61" spans="2:22" ht="12" customHeight="1">
      <c r="B61" s="130" t="s">
        <v>25</v>
      </c>
      <c r="C61" s="130"/>
      <c r="D61" s="130"/>
      <c r="E61" s="130"/>
      <c r="F61" s="130"/>
      <c r="G61" s="130"/>
      <c r="H61" s="130"/>
      <c r="I61" s="130"/>
      <c r="J61" s="130"/>
      <c r="K61" s="130"/>
      <c r="L61" s="130"/>
      <c r="M61" s="130"/>
      <c r="N61" s="130"/>
      <c r="O61" s="130"/>
      <c r="P61" s="130"/>
      <c r="Q61" s="130"/>
      <c r="R61" s="130"/>
      <c r="S61" s="130"/>
      <c r="T61" s="130"/>
      <c r="U61" s="130"/>
      <c r="V61" s="130"/>
    </row>
    <row r="62" spans="2:22" ht="12" customHeight="1">
      <c r="B62" s="130" t="s">
        <v>20</v>
      </c>
      <c r="C62" s="130"/>
      <c r="D62" s="130"/>
      <c r="E62" s="130"/>
      <c r="F62" s="130"/>
      <c r="G62" s="130"/>
      <c r="H62" s="130"/>
      <c r="I62" s="130"/>
      <c r="J62" s="130"/>
      <c r="K62" s="130"/>
      <c r="L62" s="130"/>
      <c r="M62" s="130"/>
      <c r="N62" s="130"/>
      <c r="O62" s="130"/>
      <c r="P62" s="130"/>
      <c r="Q62" s="130"/>
      <c r="R62" s="130"/>
      <c r="S62" s="130"/>
      <c r="T62" s="130"/>
      <c r="U62" s="130"/>
      <c r="V62" s="130"/>
    </row>
    <row r="63" spans="2:22" ht="12" customHeight="1">
      <c r="B63" s="130" t="s">
        <v>26</v>
      </c>
      <c r="C63" s="130"/>
      <c r="D63" s="130"/>
      <c r="E63" s="130"/>
      <c r="F63" s="130"/>
      <c r="G63" s="130"/>
      <c r="H63" s="130"/>
      <c r="I63" s="130"/>
      <c r="J63" s="130"/>
      <c r="K63" s="130"/>
      <c r="L63" s="130"/>
      <c r="M63" s="130"/>
      <c r="N63" s="130"/>
      <c r="O63" s="130"/>
      <c r="P63" s="130"/>
      <c r="Q63" s="130"/>
      <c r="R63" s="130"/>
      <c r="S63" s="130"/>
      <c r="T63" s="130"/>
      <c r="U63" s="130"/>
      <c r="V63" s="130"/>
    </row>
    <row r="64" spans="2:22" ht="12" customHeight="1">
      <c r="B64" s="130" t="s">
        <v>27</v>
      </c>
      <c r="C64" s="130"/>
      <c r="D64" s="130"/>
      <c r="E64" s="130"/>
      <c r="F64" s="130"/>
      <c r="G64" s="130"/>
      <c r="H64" s="130"/>
      <c r="I64" s="130"/>
      <c r="J64" s="130"/>
      <c r="K64" s="130"/>
      <c r="L64" s="130"/>
      <c r="M64" s="130"/>
      <c r="N64" s="130"/>
      <c r="O64" s="130"/>
      <c r="P64" s="130"/>
      <c r="Q64" s="130"/>
      <c r="R64" s="130"/>
      <c r="S64" s="130"/>
      <c r="T64" s="130"/>
      <c r="U64" s="130"/>
      <c r="V64" s="130"/>
    </row>
    <row r="65" spans="2:22" ht="12" customHeight="1">
      <c r="B65" s="130" t="s">
        <v>28</v>
      </c>
      <c r="C65" s="130"/>
      <c r="D65" s="130"/>
      <c r="E65" s="130"/>
      <c r="F65" s="130"/>
      <c r="G65" s="130"/>
      <c r="H65" s="130"/>
      <c r="I65" s="130"/>
      <c r="J65" s="130"/>
      <c r="K65" s="130"/>
      <c r="L65" s="130"/>
      <c r="M65" s="130"/>
      <c r="N65" s="130"/>
      <c r="O65" s="130"/>
      <c r="P65" s="130"/>
      <c r="Q65" s="130"/>
      <c r="R65" s="130"/>
      <c r="S65" s="130"/>
      <c r="T65" s="130"/>
      <c r="U65" s="130"/>
      <c r="V65" s="130"/>
    </row>
    <row r="66" spans="2:22" ht="12" customHeight="1">
      <c r="B66" s="130" t="s">
        <v>29</v>
      </c>
      <c r="C66" s="130"/>
      <c r="D66" s="130"/>
      <c r="E66" s="130"/>
      <c r="F66" s="130"/>
      <c r="G66" s="130"/>
      <c r="H66" s="130"/>
      <c r="I66" s="130"/>
      <c r="J66" s="130"/>
      <c r="K66" s="130"/>
      <c r="L66" s="130"/>
      <c r="M66" s="130"/>
      <c r="N66" s="130"/>
      <c r="O66" s="130"/>
      <c r="P66" s="130"/>
      <c r="Q66" s="130"/>
      <c r="R66" s="130"/>
      <c r="S66" s="130"/>
      <c r="T66" s="130"/>
      <c r="U66" s="130"/>
      <c r="V66" s="130"/>
    </row>
    <row r="67" spans="2:22" ht="12" customHeight="1">
      <c r="B67" s="130" t="s">
        <v>30</v>
      </c>
      <c r="C67" s="130"/>
      <c r="D67" s="130"/>
      <c r="E67" s="130"/>
      <c r="F67" s="130"/>
      <c r="G67" s="130"/>
      <c r="H67" s="130"/>
      <c r="I67" s="130"/>
      <c r="J67" s="130"/>
      <c r="K67" s="130"/>
      <c r="L67" s="130"/>
      <c r="M67" s="130"/>
      <c r="N67" s="130"/>
      <c r="O67" s="130"/>
      <c r="P67" s="130"/>
      <c r="Q67" s="130"/>
      <c r="R67" s="130"/>
      <c r="S67" s="130"/>
      <c r="T67" s="130"/>
      <c r="U67" s="130"/>
      <c r="V67" s="130"/>
    </row>
    <row r="68" spans="2:22" ht="12" customHeight="1">
      <c r="B68" s="130" t="s">
        <v>21</v>
      </c>
      <c r="C68" s="130"/>
      <c r="D68" s="130"/>
      <c r="E68" s="130"/>
      <c r="F68" s="130"/>
      <c r="G68" s="130"/>
      <c r="H68" s="130"/>
      <c r="I68" s="130"/>
      <c r="J68" s="130"/>
      <c r="K68" s="130"/>
      <c r="L68" s="130"/>
      <c r="M68" s="130"/>
      <c r="N68" s="130"/>
      <c r="O68" s="130"/>
      <c r="P68" s="130"/>
      <c r="Q68" s="130"/>
      <c r="R68" s="130"/>
      <c r="S68" s="130"/>
      <c r="T68" s="130"/>
      <c r="U68" s="130"/>
      <c r="V68" s="130"/>
    </row>
    <row r="69" spans="2:22" ht="12" customHeight="1">
      <c r="B69" s="130" t="s">
        <v>51</v>
      </c>
      <c r="C69" s="130"/>
      <c r="D69" s="130"/>
      <c r="E69" s="130"/>
      <c r="F69" s="130"/>
      <c r="G69" s="130"/>
      <c r="H69" s="130"/>
      <c r="I69" s="130"/>
      <c r="J69" s="130"/>
      <c r="K69" s="130"/>
      <c r="L69" s="130"/>
      <c r="M69" s="130"/>
      <c r="N69" s="130"/>
      <c r="O69" s="130"/>
      <c r="P69" s="130"/>
      <c r="Q69" s="130"/>
      <c r="R69" s="130"/>
      <c r="S69" s="130"/>
      <c r="T69" s="130"/>
      <c r="U69" s="130"/>
      <c r="V69" s="130"/>
    </row>
    <row r="70" spans="2:22" ht="12.75">
      <c r="B70" s="130"/>
      <c r="C70" s="130"/>
      <c r="D70" s="130"/>
      <c r="E70" s="130"/>
      <c r="F70" s="130"/>
      <c r="G70" s="130"/>
      <c r="H70" s="130"/>
      <c r="I70" s="130"/>
      <c r="J70" s="130"/>
      <c r="K70" s="130"/>
      <c r="L70" s="130"/>
      <c r="M70" s="130"/>
      <c r="N70" s="130"/>
      <c r="O70" s="130"/>
      <c r="P70" s="130"/>
      <c r="Q70" s="130"/>
      <c r="R70" s="130"/>
      <c r="S70" s="130"/>
      <c r="T70" s="130"/>
      <c r="U70" s="130"/>
      <c r="V70" s="130"/>
    </row>
  </sheetData>
  <sheetProtection/>
  <mergeCells count="25">
    <mergeCell ref="B63:V63"/>
    <mergeCell ref="B65:V65"/>
    <mergeCell ref="B69:V69"/>
    <mergeCell ref="B59:V59"/>
    <mergeCell ref="B61:V61"/>
    <mergeCell ref="B64:V64"/>
    <mergeCell ref="B66:V66"/>
    <mergeCell ref="B67:V67"/>
    <mergeCell ref="L6:N6"/>
    <mergeCell ref="B57:V57"/>
    <mergeCell ref="B58:V58"/>
    <mergeCell ref="B60:V60"/>
    <mergeCell ref="B62:V62"/>
    <mergeCell ref="O6:Q6"/>
    <mergeCell ref="R6:T6"/>
    <mergeCell ref="B70:V70"/>
    <mergeCell ref="B2:T2"/>
    <mergeCell ref="Q4:T4"/>
    <mergeCell ref="B5:B6"/>
    <mergeCell ref="C5:K5"/>
    <mergeCell ref="L5:T5"/>
    <mergeCell ref="C6:E6"/>
    <mergeCell ref="F6:H6"/>
    <mergeCell ref="I6:K6"/>
    <mergeCell ref="B68:V68"/>
  </mergeCells>
  <printOptions horizontalCentered="1"/>
  <pageMargins left="0.7874015748031497" right="0.7874015748031497" top="0.5905511811023623" bottom="0.5905511811023623" header="0.5118110236220472" footer="0.511811023622047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税制改正による事項別増減収見込額</dc:title>
  <dc:subject/>
  <dc:creator>自治省</dc:creator>
  <cp:keywords/>
  <dc:description/>
  <cp:lastModifiedBy>Administrator</cp:lastModifiedBy>
  <cp:lastPrinted>2019-01-18T02:20:00Z</cp:lastPrinted>
  <dcterms:created xsi:type="dcterms:W3CDTF">1999-12-05T02:24:43Z</dcterms:created>
  <dcterms:modified xsi:type="dcterms:W3CDTF">2019-02-22T11:33:34Z</dcterms:modified>
  <cp:category/>
  <cp:version/>
  <cp:contentType/>
  <cp:contentStatus/>
</cp:coreProperties>
</file>