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010" activeTab="0"/>
  </bookViews>
  <sheets>
    <sheet name="別紙１　総点検項目（標準項目）" sheetId="1" r:id="rId1"/>
    <sheet name="別紙２　報告書" sheetId="2" r:id="rId2"/>
    <sheet name="別紙３　記入要領" sheetId="3" r:id="rId3"/>
  </sheets>
  <definedNames>
    <definedName name="_xlnm.Print_Area" localSheetId="1">'別紙２　報告書'!$A$1:$H$38</definedName>
  </definedNames>
  <calcPr fullCalcOnLoad="1"/>
</workbook>
</file>

<file path=xl/sharedStrings.xml><?xml version="1.0" encoding="utf-8"?>
<sst xmlns="http://schemas.openxmlformats.org/spreadsheetml/2006/main" count="206" uniqueCount="143">
  <si>
    <t>点検実施日</t>
  </si>
  <si>
    <t>点検項目</t>
  </si>
  <si>
    <t>電源設備</t>
  </si>
  <si>
    <t>その他総点検に関する意見、要望、参考事項等</t>
  </si>
  <si>
    <t>　</t>
  </si>
  <si>
    <t>固定局</t>
  </si>
  <si>
    <t>陸上移動中継局</t>
  </si>
  <si>
    <t>基地局</t>
  </si>
  <si>
    <t>放送局</t>
  </si>
  <si>
    <t>携帯基地局</t>
  </si>
  <si>
    <t>船舶局</t>
  </si>
  <si>
    <t>その他</t>
  </si>
  <si>
    <t>「否」の局数</t>
  </si>
  <si>
    <t>点検結果</t>
  </si>
  <si>
    <t>点検実施局</t>
  </si>
  <si>
    <t>局種</t>
  </si>
  <si>
    <t>局数</t>
  </si>
  <si>
    <t>無線設備</t>
  </si>
  <si>
    <t>その他</t>
  </si>
  <si>
    <t>通信訓練実施</t>
  </si>
  <si>
    <t>非常時要員連絡体制</t>
  </si>
  <si>
    <t>危機管理マニュアル等整備</t>
  </si>
  <si>
    <t>保守委託業者連絡体制</t>
  </si>
  <si>
    <t>機器操作習熟訓練</t>
  </si>
  <si>
    <t>管理体制</t>
  </si>
  <si>
    <t>発動発電機燃料の不足</t>
  </si>
  <si>
    <t>発動発電機不良</t>
  </si>
  <si>
    <t>ＵＰＳ、ＣＶＣＦ不良</t>
  </si>
  <si>
    <t>耐雷対策不良</t>
  </si>
  <si>
    <t>制御装置不良</t>
  </si>
  <si>
    <t>警報監視装置不良</t>
  </si>
  <si>
    <t>変圧器不良</t>
  </si>
  <si>
    <t>配電盤不良</t>
  </si>
  <si>
    <t>着雪対策不良</t>
  </si>
  <si>
    <t>空中線共用器不良</t>
  </si>
  <si>
    <t>耐雷対策不良</t>
  </si>
  <si>
    <t>航空障害灯不良</t>
  </si>
  <si>
    <t>鳥害対策不良</t>
  </si>
  <si>
    <t>回転型制御系不良</t>
  </si>
  <si>
    <t>空中線柱老朽化</t>
  </si>
  <si>
    <t>空中線不良・破損</t>
  </si>
  <si>
    <t>空中線</t>
  </si>
  <si>
    <t>コネクタ、接続ケーブル等不良</t>
  </si>
  <si>
    <t>サーバ等不良</t>
  </si>
  <si>
    <t>交換機不良</t>
  </si>
  <si>
    <t>音声不良、データ欠損</t>
  </si>
  <si>
    <t>ランプ、スイッチ、メータ等不良</t>
  </si>
  <si>
    <t>マイク、コネクタ等不良</t>
  </si>
  <si>
    <t>受信感度低下</t>
  </si>
  <si>
    <t>受信信号不良</t>
  </si>
  <si>
    <t>送信電力低下</t>
  </si>
  <si>
    <t>空中線</t>
  </si>
  <si>
    <t>計</t>
  </si>
  <si>
    <t>別紙１</t>
  </si>
  <si>
    <t>別紙２</t>
  </si>
  <si>
    <t>別紙３</t>
  </si>
  <si>
    <t>項番</t>
  </si>
  <si>
    <t>平成　　　年　　　月　　　日　　～　　　月　　　日</t>
  </si>
  <si>
    <t>構成員等名</t>
  </si>
  <si>
    <t>担当者名</t>
  </si>
  <si>
    <t>点検結果が「否」であった原因・特殊要因</t>
  </si>
  <si>
    <t>電話番号</t>
  </si>
  <si>
    <t>送受信装置</t>
  </si>
  <si>
    <t>周波数のずれ</t>
  </si>
  <si>
    <t>可搬型無線機のバッテリー不良</t>
  </si>
  <si>
    <t>航空局</t>
  </si>
  <si>
    <t>航空機局</t>
  </si>
  <si>
    <t>操作系</t>
  </si>
  <si>
    <t>監視制御装置</t>
  </si>
  <si>
    <t>機能不良</t>
  </si>
  <si>
    <t>陸上移動局</t>
  </si>
  <si>
    <t>携帯局</t>
  </si>
  <si>
    <t>海岸局</t>
  </si>
  <si>
    <t>その他無線局</t>
  </si>
  <si>
    <t>付属装置</t>
  </si>
  <si>
    <t>ＦＡＸ、映像伝送装置等の不良</t>
  </si>
  <si>
    <t>記入欄</t>
  </si>
  <si>
    <t>点検事項</t>
  </si>
  <si>
    <t>中分類</t>
  </si>
  <si>
    <t>点検結果「否」に対する措置状況等</t>
  </si>
  <si>
    <t>総点検項目（標準項目）</t>
  </si>
  <si>
    <t>必須項目</t>
  </si>
  <si>
    <t>○</t>
  </si>
  <si>
    <t>任意</t>
  </si>
  <si>
    <t>非常通信体制の総点検実施報告書（標準様式）</t>
  </si>
  <si>
    <t>地球局</t>
  </si>
  <si>
    <t>有線設備
（任意対象）</t>
  </si>
  <si>
    <t>平成　　　年　　　月　　　日</t>
  </si>
  <si>
    <t>　</t>
  </si>
  <si>
    <t>「良」の局数</t>
  </si>
  <si>
    <t>連絡線不良</t>
  </si>
  <si>
    <t>バッテリー不良、定期交換未実施</t>
  </si>
  <si>
    <r>
      <t xml:space="preserve">有線設備
</t>
    </r>
    <r>
      <rPr>
        <sz val="10"/>
        <rFont val="ＭＳ ゴシック"/>
        <family val="3"/>
      </rPr>
      <t>（非常通信ルート）</t>
    </r>
  </si>
  <si>
    <t>ルータ、モデム等不良</t>
  </si>
  <si>
    <t>引込線樹木接触</t>
  </si>
  <si>
    <t>給電線不良（たわみ含）</t>
  </si>
  <si>
    <t>報告書記入要領</t>
  </si>
  <si>
    <t>点検対象の無線局総数</t>
  </si>
  <si>
    <t>②　交換機、またはサーバの１系統を１ユニットとして、算定してください。</t>
  </si>
  <si>
    <t>点検結果「否」に対する
措置状況等</t>
  </si>
  <si>
    <t>通常電源設備
（固定する無線局）</t>
  </si>
  <si>
    <t>非常用電源設備
（固定する無線局）</t>
  </si>
  <si>
    <t>電源部</t>
  </si>
  <si>
    <t>コンバーター不良</t>
  </si>
  <si>
    <t>回路等不良</t>
  </si>
  <si>
    <t>電源設備
（移動する無線局）</t>
  </si>
  <si>
    <t>電源ケーブル等不良</t>
  </si>
  <si>
    <t>点検対象の
無線局総数:A</t>
  </si>
  <si>
    <t>点検対象の有線設備総数
（任意対象）:B</t>
  </si>
  <si>
    <t>計:C</t>
  </si>
  <si>
    <t>計:F</t>
  </si>
  <si>
    <t>局数の関係</t>
  </si>
  <si>
    <t>無線局関係</t>
  </si>
  <si>
    <t>有線設備関係</t>
  </si>
  <si>
    <t>（良局数＋否局数）／４＝:E</t>
  </si>
  <si>
    <t>Ａ＞＝Ｃ＝Ｅ</t>
  </si>
  <si>
    <t>Ｂ＞＝Ｄ＝Ｆ</t>
  </si>
  <si>
    <t>有線設備
(任意対象):D</t>
  </si>
  <si>
    <t>四国地方非常通信協議会長　殿</t>
  </si>
  <si>
    <t>①　報告書の着色欄のみ記入してください。</t>
  </si>
  <si>
    <t>②　電子データ（エクセル形式）で入力する場合は、水色欄のみとなります。</t>
  </si>
  <si>
    <t>報告年月日</t>
  </si>
  <si>
    <t>①右上の日付欄に、報告する年月日を記入してください。</t>
  </si>
  <si>
    <t>担当者・電話番号</t>
  </si>
  <si>
    <t>①報告書の内容で、確認させていただく場合がありますので、担当者の所属・氏名、連絡先もご記入ください。</t>
  </si>
  <si>
    <t>①　総点検を実施した日又は、期間を記入してください。</t>
  </si>
  <si>
    <t>②　総点検とは別に定期点検等を実施し、総点検に代える場合は、その日又は期間を記入してください。</t>
  </si>
  <si>
    <t>①　貴機関所属の無線局総数を記入してください。</t>
  </si>
  <si>
    <t xml:space="preserve">点検対象の有線設備総数
</t>
  </si>
  <si>
    <t>①　任意項目です。</t>
  </si>
  <si>
    <t>①　無線局の種別ごとの点検を実施した無線局数を記入してください。</t>
  </si>
  <si>
    <t>②　陸上移動局は、車載型やハンディ（携帯）型のものがあります。ハンディ型で携帯可能であっても、携帯局ということではありませんので、ご注意ください（免許状で確認ください。）。</t>
  </si>
  <si>
    <t>③　有線設備は任意項目です。</t>
  </si>
  <si>
    <t>④　有線設備の対象として、非常通信ルートとして設定されている有線回線がある場合は、その有線設備数を記入してください。</t>
  </si>
  <si>
    <t>⑤　無線局数の関係　　A＞＝C＝E。　　有線設備の関係　B＞＝D＝F</t>
  </si>
  <si>
    <t>①　別紙１の各点検事項について、当該点検事項の全ての点検項目について「良」の場合にのみ、「良」の局数としてカウントしてください。</t>
  </si>
  <si>
    <t>②　別紙１の各点検事項について、１つでも「否」の点検項目があった場合は、「否」の局数としてカウントしてください。</t>
  </si>
  <si>
    <t>点検結果が「否」であった
原因・特殊要因</t>
  </si>
  <si>
    <t>その他総点検に関する
意見、要望、参考事項等</t>
  </si>
  <si>
    <t xml:space="preserve">①　総点検に関する意見、要望、参考事項等がありましたら、記入してください。
</t>
  </si>
  <si>
    <t>　・報告書（別紙２）の提出方法は、メールに報告書を添付するか、印刷したものを郵送（ＦＡＸ可）してください。</t>
  </si>
  <si>
    <t>①　各点検事項において、「否」となった場合、措置状況、または措置予定について記入してください。</t>
  </si>
  <si>
    <t>①　「否」の原因・特殊要因が判断される場合は、記入してください。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</si>
</sst>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ゴシック"/>
      <family val="3"/>
    </font>
    <font>
      <sz val="14"/>
      <color rgb="FF00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hair"/>
      <bottom style="thin"/>
    </border>
    <border diagonalUp="1">
      <left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 diagonalUp="1">
      <left style="medium"/>
      <right style="thin"/>
      <top/>
      <bottom style="medium"/>
      <diagonal style="thin"/>
    </border>
    <border diagonalUp="1">
      <left style="thin"/>
      <right style="medium"/>
      <top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6" borderId="17" xfId="0" applyFont="1" applyFill="1" applyBorder="1" applyAlignment="1">
      <alignment horizontal="right" vertical="center"/>
    </xf>
    <xf numFmtId="0" fontId="3" fillId="6" borderId="18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1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43" fillId="0" borderId="0" xfId="0" applyFont="1" applyAlignment="1">
      <alignment horizontal="justify" vertical="center" wrapText="1"/>
    </xf>
    <xf numFmtId="0" fontId="0" fillId="0" borderId="17" xfId="0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6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6" borderId="51" xfId="0" applyFont="1" applyFill="1" applyBorder="1" applyAlignment="1">
      <alignment vertical="center"/>
    </xf>
    <xf numFmtId="0" fontId="3" fillId="34" borderId="52" xfId="0" applyFont="1" applyFill="1" applyBorder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6" borderId="17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6" borderId="27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6" borderId="11" xfId="0" applyFont="1" applyFill="1" applyBorder="1" applyAlignment="1">
      <alignment horizontal="right" vertical="center"/>
    </xf>
    <xf numFmtId="0" fontId="3" fillId="34" borderId="24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9" fontId="3" fillId="6" borderId="63" xfId="42" applyFont="1" applyFill="1" applyBorder="1" applyAlignment="1">
      <alignment horizontal="right" vertical="center"/>
    </xf>
    <xf numFmtId="9" fontId="3" fillId="6" borderId="64" xfId="42" applyFont="1" applyFill="1" applyBorder="1" applyAlignment="1">
      <alignment horizontal="right" vertical="center"/>
    </xf>
    <xf numFmtId="9" fontId="3" fillId="6" borderId="65" xfId="42" applyFont="1" applyFill="1" applyBorder="1" applyAlignment="1">
      <alignment horizontal="right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6" borderId="68" xfId="0" applyFont="1" applyFill="1" applyBorder="1" applyAlignment="1">
      <alignment horizontal="left" vertical="top"/>
    </xf>
    <xf numFmtId="0" fontId="3" fillId="6" borderId="69" xfId="0" applyFont="1" applyFill="1" applyBorder="1" applyAlignment="1">
      <alignment horizontal="left" vertical="top"/>
    </xf>
    <xf numFmtId="0" fontId="3" fillId="6" borderId="70" xfId="0" applyFont="1" applyFill="1" applyBorder="1" applyAlignment="1">
      <alignment horizontal="left" vertical="top"/>
    </xf>
    <xf numFmtId="0" fontId="3" fillId="6" borderId="71" xfId="0" applyFont="1" applyFill="1" applyBorder="1" applyAlignment="1">
      <alignment horizontal="left" vertical="top"/>
    </xf>
    <xf numFmtId="0" fontId="3" fillId="6" borderId="72" xfId="0" applyFont="1" applyFill="1" applyBorder="1" applyAlignment="1">
      <alignment horizontal="left" vertical="top"/>
    </xf>
    <xf numFmtId="0" fontId="3" fillId="6" borderId="73" xfId="0" applyFont="1" applyFill="1" applyBorder="1" applyAlignment="1">
      <alignment horizontal="left" vertical="top"/>
    </xf>
    <xf numFmtId="0" fontId="3" fillId="0" borderId="5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77" xfId="0" applyFont="1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6" borderId="82" xfId="0" applyFont="1" applyFill="1" applyBorder="1" applyAlignment="1">
      <alignment horizontal="center" vertical="center"/>
    </xf>
    <xf numFmtId="0" fontId="3" fillId="6" borderId="83" xfId="0" applyFont="1" applyFill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6" borderId="0" xfId="0" applyFont="1" applyFill="1" applyAlignment="1">
      <alignment horizontal="right" vertical="center"/>
    </xf>
    <xf numFmtId="0" fontId="3" fillId="6" borderId="8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57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86" xfId="0" applyBorder="1" applyAlignment="1">
      <alignment vertical="center" wrapText="1"/>
    </xf>
    <xf numFmtId="0" fontId="0" fillId="0" borderId="8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30" customWidth="1"/>
    <col min="2" max="2" width="30.625" style="30" customWidth="1"/>
    <col min="3" max="3" width="6.75390625" style="31" customWidth="1"/>
    <col min="4" max="4" width="36.00390625" style="30" customWidth="1"/>
    <col min="5" max="16384" width="9.00390625" style="30" customWidth="1"/>
  </cols>
  <sheetData>
    <row r="1" ht="13.5">
      <c r="E1" s="32" t="s">
        <v>53</v>
      </c>
    </row>
    <row r="2" ht="13.5" customHeight="1">
      <c r="D2" s="32"/>
    </row>
    <row r="3" spans="1:5" ht="17.25">
      <c r="A3" s="103" t="s">
        <v>80</v>
      </c>
      <c r="B3" s="103"/>
      <c r="C3" s="103"/>
      <c r="D3" s="103"/>
      <c r="E3" s="103"/>
    </row>
    <row r="4" ht="13.5" customHeight="1" thickBot="1"/>
    <row r="5" spans="1:5" s="31" customFormat="1" ht="24" customHeight="1">
      <c r="A5" s="33" t="s">
        <v>77</v>
      </c>
      <c r="B5" s="34" t="s">
        <v>78</v>
      </c>
      <c r="C5" s="34" t="s">
        <v>56</v>
      </c>
      <c r="D5" s="35" t="s">
        <v>1</v>
      </c>
      <c r="E5" s="36" t="s">
        <v>81</v>
      </c>
    </row>
    <row r="6" spans="1:5" ht="18" customHeight="1">
      <c r="A6" s="107" t="s">
        <v>17</v>
      </c>
      <c r="B6" s="101" t="s">
        <v>62</v>
      </c>
      <c r="C6" s="37">
        <v>1</v>
      </c>
      <c r="D6" s="38" t="s">
        <v>50</v>
      </c>
      <c r="E6" s="39" t="s">
        <v>82</v>
      </c>
    </row>
    <row r="7" spans="1:5" ht="18" customHeight="1">
      <c r="A7" s="99"/>
      <c r="B7" s="102"/>
      <c r="C7" s="40">
        <v>2</v>
      </c>
      <c r="D7" s="41" t="s">
        <v>63</v>
      </c>
      <c r="E7" s="42" t="s">
        <v>82</v>
      </c>
    </row>
    <row r="8" spans="1:5" ht="18" customHeight="1">
      <c r="A8" s="99"/>
      <c r="B8" s="102"/>
      <c r="C8" s="40">
        <v>3</v>
      </c>
      <c r="D8" s="41" t="s">
        <v>49</v>
      </c>
      <c r="E8" s="42" t="s">
        <v>82</v>
      </c>
    </row>
    <row r="9" spans="1:5" ht="18" customHeight="1">
      <c r="A9" s="99"/>
      <c r="B9" s="102"/>
      <c r="C9" s="40">
        <v>4</v>
      </c>
      <c r="D9" s="41" t="s">
        <v>48</v>
      </c>
      <c r="E9" s="42" t="s">
        <v>82</v>
      </c>
    </row>
    <row r="10" spans="1:5" ht="18" customHeight="1">
      <c r="A10" s="99"/>
      <c r="B10" s="109" t="s">
        <v>67</v>
      </c>
      <c r="C10" s="40">
        <v>5</v>
      </c>
      <c r="D10" s="41" t="s">
        <v>47</v>
      </c>
      <c r="E10" s="42" t="s">
        <v>82</v>
      </c>
    </row>
    <row r="11" spans="1:5" ht="18" customHeight="1">
      <c r="A11" s="99"/>
      <c r="B11" s="109"/>
      <c r="C11" s="40">
        <v>6</v>
      </c>
      <c r="D11" s="41" t="s">
        <v>46</v>
      </c>
      <c r="E11" s="42" t="s">
        <v>82</v>
      </c>
    </row>
    <row r="12" spans="1:5" ht="18" customHeight="1">
      <c r="A12" s="99"/>
      <c r="B12" s="79" t="s">
        <v>68</v>
      </c>
      <c r="C12" s="40">
        <v>7</v>
      </c>
      <c r="D12" s="41" t="s">
        <v>69</v>
      </c>
      <c r="E12" s="42" t="s">
        <v>82</v>
      </c>
    </row>
    <row r="13" spans="1:5" ht="18" customHeight="1">
      <c r="A13" s="99"/>
      <c r="B13" s="102" t="s">
        <v>102</v>
      </c>
      <c r="C13" s="40">
        <v>8</v>
      </c>
      <c r="D13" s="41" t="s">
        <v>103</v>
      </c>
      <c r="E13" s="42" t="s">
        <v>82</v>
      </c>
    </row>
    <row r="14" spans="1:5" ht="18" customHeight="1">
      <c r="A14" s="99"/>
      <c r="B14" s="102"/>
      <c r="C14" s="40">
        <v>9</v>
      </c>
      <c r="D14" s="41" t="s">
        <v>104</v>
      </c>
      <c r="E14" s="42" t="s">
        <v>82</v>
      </c>
    </row>
    <row r="15" spans="1:5" ht="18" customHeight="1">
      <c r="A15" s="99"/>
      <c r="B15" s="104" t="s">
        <v>74</v>
      </c>
      <c r="C15" s="43">
        <v>10</v>
      </c>
      <c r="D15" s="44" t="s">
        <v>75</v>
      </c>
      <c r="E15" s="45" t="s">
        <v>83</v>
      </c>
    </row>
    <row r="16" spans="1:5" ht="18" customHeight="1">
      <c r="A16" s="99"/>
      <c r="B16" s="105"/>
      <c r="C16" s="40">
        <v>11</v>
      </c>
      <c r="D16" s="44" t="s">
        <v>90</v>
      </c>
      <c r="E16" s="45" t="s">
        <v>83</v>
      </c>
    </row>
    <row r="17" spans="1:5" ht="18" customHeight="1">
      <c r="A17" s="112"/>
      <c r="B17" s="46"/>
      <c r="C17" s="47">
        <v>12</v>
      </c>
      <c r="D17" s="48" t="s">
        <v>11</v>
      </c>
      <c r="E17" s="45" t="s">
        <v>83</v>
      </c>
    </row>
    <row r="18" spans="1:5" ht="18" customHeight="1">
      <c r="A18" s="113" t="s">
        <v>41</v>
      </c>
      <c r="B18" s="49"/>
      <c r="C18" s="50">
        <v>13</v>
      </c>
      <c r="D18" s="51" t="s">
        <v>40</v>
      </c>
      <c r="E18" s="39" t="s">
        <v>82</v>
      </c>
    </row>
    <row r="19" spans="1:5" ht="18" customHeight="1">
      <c r="A19" s="114"/>
      <c r="B19" s="79"/>
      <c r="C19" s="40">
        <v>14</v>
      </c>
      <c r="D19" s="14" t="s">
        <v>39</v>
      </c>
      <c r="E19" s="42" t="s">
        <v>82</v>
      </c>
    </row>
    <row r="20" spans="1:5" ht="18" customHeight="1">
      <c r="A20" s="114"/>
      <c r="B20" s="79"/>
      <c r="C20" s="40">
        <v>15</v>
      </c>
      <c r="D20" s="14" t="s">
        <v>95</v>
      </c>
      <c r="E20" s="42" t="s">
        <v>82</v>
      </c>
    </row>
    <row r="21" spans="1:5" ht="18" customHeight="1">
      <c r="A21" s="114"/>
      <c r="B21" s="52"/>
      <c r="C21" s="40">
        <v>16</v>
      </c>
      <c r="D21" s="15" t="s">
        <v>38</v>
      </c>
      <c r="E21" s="42" t="s">
        <v>82</v>
      </c>
    </row>
    <row r="22" spans="1:5" ht="18" customHeight="1">
      <c r="A22" s="114"/>
      <c r="B22" s="79"/>
      <c r="C22" s="40">
        <v>17</v>
      </c>
      <c r="D22" s="14" t="s">
        <v>37</v>
      </c>
      <c r="E22" s="42" t="s">
        <v>82</v>
      </c>
    </row>
    <row r="23" spans="1:5" ht="18" customHeight="1">
      <c r="A23" s="114"/>
      <c r="B23" s="79"/>
      <c r="C23" s="40">
        <v>18</v>
      </c>
      <c r="D23" s="14" t="s">
        <v>36</v>
      </c>
      <c r="E23" s="42" t="s">
        <v>82</v>
      </c>
    </row>
    <row r="24" spans="1:5" ht="18" customHeight="1">
      <c r="A24" s="114"/>
      <c r="B24" s="79"/>
      <c r="C24" s="40">
        <v>19</v>
      </c>
      <c r="D24" s="14" t="s">
        <v>35</v>
      </c>
      <c r="E24" s="42" t="s">
        <v>82</v>
      </c>
    </row>
    <row r="25" spans="1:5" ht="18" customHeight="1">
      <c r="A25" s="114"/>
      <c r="B25" s="79"/>
      <c r="C25" s="40">
        <v>20</v>
      </c>
      <c r="D25" s="14" t="s">
        <v>34</v>
      </c>
      <c r="E25" s="42" t="s">
        <v>82</v>
      </c>
    </row>
    <row r="26" spans="1:5" ht="18" customHeight="1">
      <c r="A26" s="114"/>
      <c r="B26" s="79"/>
      <c r="C26" s="43">
        <v>21</v>
      </c>
      <c r="D26" s="14" t="s">
        <v>33</v>
      </c>
      <c r="E26" s="45" t="s">
        <v>83</v>
      </c>
    </row>
    <row r="27" spans="1:5" ht="18" customHeight="1">
      <c r="A27" s="115"/>
      <c r="B27" s="53"/>
      <c r="C27" s="47">
        <v>22</v>
      </c>
      <c r="D27" s="24" t="s">
        <v>11</v>
      </c>
      <c r="E27" s="45" t="s">
        <v>83</v>
      </c>
    </row>
    <row r="28" spans="1:5" ht="18" customHeight="1">
      <c r="A28" s="107" t="s">
        <v>2</v>
      </c>
      <c r="B28" s="110" t="s">
        <v>100</v>
      </c>
      <c r="C28" s="50">
        <v>23</v>
      </c>
      <c r="D28" s="38" t="s">
        <v>32</v>
      </c>
      <c r="E28" s="39" t="s">
        <v>82</v>
      </c>
    </row>
    <row r="29" spans="1:5" ht="18" customHeight="1">
      <c r="A29" s="99"/>
      <c r="B29" s="109"/>
      <c r="C29" s="40">
        <v>24</v>
      </c>
      <c r="D29" s="41" t="s">
        <v>31</v>
      </c>
      <c r="E29" s="42" t="s">
        <v>82</v>
      </c>
    </row>
    <row r="30" spans="1:5" ht="18" customHeight="1">
      <c r="A30" s="99"/>
      <c r="B30" s="109"/>
      <c r="C30" s="40">
        <v>25</v>
      </c>
      <c r="D30" s="41" t="s">
        <v>30</v>
      </c>
      <c r="E30" s="42" t="s">
        <v>82</v>
      </c>
    </row>
    <row r="31" spans="1:5" ht="18" customHeight="1">
      <c r="A31" s="99"/>
      <c r="B31" s="109"/>
      <c r="C31" s="40">
        <v>26</v>
      </c>
      <c r="D31" s="41" t="s">
        <v>29</v>
      </c>
      <c r="E31" s="42" t="s">
        <v>82</v>
      </c>
    </row>
    <row r="32" spans="1:5" ht="18" customHeight="1">
      <c r="A32" s="99"/>
      <c r="B32" s="109"/>
      <c r="C32" s="40">
        <v>27</v>
      </c>
      <c r="D32" s="41" t="s">
        <v>94</v>
      </c>
      <c r="E32" s="42" t="s">
        <v>82</v>
      </c>
    </row>
    <row r="33" spans="1:5" ht="18" customHeight="1">
      <c r="A33" s="99"/>
      <c r="B33" s="109"/>
      <c r="C33" s="40">
        <v>28</v>
      </c>
      <c r="D33" s="41" t="s">
        <v>28</v>
      </c>
      <c r="E33" s="42" t="s">
        <v>82</v>
      </c>
    </row>
    <row r="34" spans="1:5" ht="18" customHeight="1">
      <c r="A34" s="99"/>
      <c r="B34" s="109"/>
      <c r="C34" s="40">
        <v>29</v>
      </c>
      <c r="D34" s="41" t="s">
        <v>18</v>
      </c>
      <c r="E34" s="45" t="s">
        <v>83</v>
      </c>
    </row>
    <row r="35" spans="1:5" ht="18" customHeight="1">
      <c r="A35" s="99"/>
      <c r="B35" s="108" t="s">
        <v>101</v>
      </c>
      <c r="C35" s="40">
        <v>30</v>
      </c>
      <c r="D35" s="41" t="s">
        <v>91</v>
      </c>
      <c r="E35" s="42" t="s">
        <v>82</v>
      </c>
    </row>
    <row r="36" spans="1:5" ht="18" customHeight="1">
      <c r="A36" s="99"/>
      <c r="B36" s="109"/>
      <c r="C36" s="40">
        <v>31</v>
      </c>
      <c r="D36" s="41" t="s">
        <v>27</v>
      </c>
      <c r="E36" s="42" t="s">
        <v>82</v>
      </c>
    </row>
    <row r="37" spans="1:5" ht="18" customHeight="1">
      <c r="A37" s="99"/>
      <c r="B37" s="109"/>
      <c r="C37" s="40">
        <v>32</v>
      </c>
      <c r="D37" s="41" t="s">
        <v>26</v>
      </c>
      <c r="E37" s="42" t="s">
        <v>82</v>
      </c>
    </row>
    <row r="38" spans="1:5" ht="18" customHeight="1">
      <c r="A38" s="99"/>
      <c r="B38" s="109"/>
      <c r="C38" s="40">
        <v>33</v>
      </c>
      <c r="D38" s="41" t="s">
        <v>25</v>
      </c>
      <c r="E38" s="42" t="s">
        <v>82</v>
      </c>
    </row>
    <row r="39" spans="1:5" ht="18" customHeight="1">
      <c r="A39" s="99"/>
      <c r="B39" s="109"/>
      <c r="C39" s="50">
        <v>34</v>
      </c>
      <c r="D39" s="41" t="s">
        <v>18</v>
      </c>
      <c r="E39" s="42" t="s">
        <v>83</v>
      </c>
    </row>
    <row r="40" spans="1:5" ht="18" customHeight="1">
      <c r="A40" s="99"/>
      <c r="B40" s="111" t="s">
        <v>105</v>
      </c>
      <c r="C40" s="50">
        <v>35</v>
      </c>
      <c r="D40" s="92" t="s">
        <v>64</v>
      </c>
      <c r="E40" s="93" t="s">
        <v>82</v>
      </c>
    </row>
    <row r="41" spans="1:5" ht="18" customHeight="1">
      <c r="A41" s="99"/>
      <c r="B41" s="111"/>
      <c r="C41" s="50">
        <v>36</v>
      </c>
      <c r="D41" s="92" t="s">
        <v>106</v>
      </c>
      <c r="E41" s="93" t="s">
        <v>82</v>
      </c>
    </row>
    <row r="42" spans="1:5" ht="18" customHeight="1">
      <c r="A42" s="112"/>
      <c r="B42" s="102"/>
      <c r="C42" s="40">
        <v>37</v>
      </c>
      <c r="D42" s="41" t="s">
        <v>11</v>
      </c>
      <c r="E42" s="42" t="s">
        <v>83</v>
      </c>
    </row>
    <row r="43" spans="1:5" ht="18" customHeight="1">
      <c r="A43" s="106" t="s">
        <v>24</v>
      </c>
      <c r="B43" s="54"/>
      <c r="C43" s="37">
        <v>38</v>
      </c>
      <c r="D43" s="55" t="s">
        <v>23</v>
      </c>
      <c r="E43" s="39" t="s">
        <v>82</v>
      </c>
    </row>
    <row r="44" spans="1:5" ht="18" customHeight="1">
      <c r="A44" s="106"/>
      <c r="B44" s="52"/>
      <c r="C44" s="40">
        <v>39</v>
      </c>
      <c r="D44" s="15" t="s">
        <v>22</v>
      </c>
      <c r="E44" s="42" t="s">
        <v>82</v>
      </c>
    </row>
    <row r="45" spans="1:5" ht="18" customHeight="1">
      <c r="A45" s="106"/>
      <c r="B45" s="52"/>
      <c r="C45" s="40">
        <v>40</v>
      </c>
      <c r="D45" s="15" t="s">
        <v>21</v>
      </c>
      <c r="E45" s="42" t="s">
        <v>82</v>
      </c>
    </row>
    <row r="46" spans="1:5" ht="18" customHeight="1">
      <c r="A46" s="106"/>
      <c r="B46" s="52"/>
      <c r="C46" s="40">
        <v>41</v>
      </c>
      <c r="D46" s="15" t="s">
        <v>20</v>
      </c>
      <c r="E46" s="42" t="s">
        <v>82</v>
      </c>
    </row>
    <row r="47" spans="1:5" ht="18" customHeight="1">
      <c r="A47" s="106"/>
      <c r="B47" s="52"/>
      <c r="C47" s="43">
        <v>42</v>
      </c>
      <c r="D47" s="15" t="s">
        <v>19</v>
      </c>
      <c r="E47" s="42" t="s">
        <v>82</v>
      </c>
    </row>
    <row r="48" spans="1:5" ht="18" customHeight="1" thickBot="1">
      <c r="A48" s="107"/>
      <c r="B48" s="64"/>
      <c r="C48" s="43">
        <v>43</v>
      </c>
      <c r="D48" s="65" t="s">
        <v>18</v>
      </c>
      <c r="E48" s="45" t="s">
        <v>83</v>
      </c>
    </row>
    <row r="49" spans="1:5" ht="18" customHeight="1">
      <c r="A49" s="98" t="s">
        <v>92</v>
      </c>
      <c r="B49" s="66"/>
      <c r="C49" s="67">
        <v>44</v>
      </c>
      <c r="D49" s="68" t="s">
        <v>45</v>
      </c>
      <c r="E49" s="69" t="s">
        <v>83</v>
      </c>
    </row>
    <row r="50" spans="1:5" ht="18" customHeight="1">
      <c r="A50" s="99"/>
      <c r="B50" s="79"/>
      <c r="C50" s="40">
        <v>45</v>
      </c>
      <c r="D50" s="14" t="s">
        <v>44</v>
      </c>
      <c r="E50" s="45" t="s">
        <v>83</v>
      </c>
    </row>
    <row r="51" spans="1:5" ht="18" customHeight="1">
      <c r="A51" s="99"/>
      <c r="B51" s="79"/>
      <c r="C51" s="40">
        <v>46</v>
      </c>
      <c r="D51" s="14" t="s">
        <v>43</v>
      </c>
      <c r="E51" s="45" t="s">
        <v>83</v>
      </c>
    </row>
    <row r="52" spans="1:5" ht="18" customHeight="1">
      <c r="A52" s="99"/>
      <c r="B52" s="79"/>
      <c r="C52" s="40">
        <v>47</v>
      </c>
      <c r="D52" s="14" t="s">
        <v>93</v>
      </c>
      <c r="E52" s="45" t="s">
        <v>83</v>
      </c>
    </row>
    <row r="53" spans="1:5" ht="18" customHeight="1">
      <c r="A53" s="99"/>
      <c r="B53" s="79"/>
      <c r="C53" s="43">
        <v>48</v>
      </c>
      <c r="D53" s="14" t="s">
        <v>42</v>
      </c>
      <c r="E53" s="45" t="s">
        <v>83</v>
      </c>
    </row>
    <row r="54" spans="1:5" ht="18" customHeight="1" thickBot="1">
      <c r="A54" s="100"/>
      <c r="B54" s="56"/>
      <c r="C54" s="57">
        <v>49</v>
      </c>
      <c r="D54" s="58" t="s">
        <v>18</v>
      </c>
      <c r="E54" s="70" t="s">
        <v>83</v>
      </c>
    </row>
    <row r="55" spans="2:5" ht="13.5" customHeight="1">
      <c r="B55" s="8"/>
      <c r="D55" s="59"/>
      <c r="E55" s="60"/>
    </row>
  </sheetData>
  <sheetProtection/>
  <mergeCells count="13">
    <mergeCell ref="A49:A54"/>
    <mergeCell ref="B6:B9"/>
    <mergeCell ref="B13:B14"/>
    <mergeCell ref="A3:E3"/>
    <mergeCell ref="B15:B16"/>
    <mergeCell ref="A43:A48"/>
    <mergeCell ref="B35:B39"/>
    <mergeCell ref="B28:B34"/>
    <mergeCell ref="B40:B42"/>
    <mergeCell ref="A28:A42"/>
    <mergeCell ref="A6:A17"/>
    <mergeCell ref="A18:A27"/>
    <mergeCell ref="B10:B11"/>
  </mergeCells>
  <printOptions/>
  <pageMargins left="0.98" right="0.63" top="0.73" bottom="0.72" header="0.34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125" style="1" customWidth="1"/>
    <col min="2" max="2" width="14.625" style="1" customWidth="1"/>
    <col min="3" max="3" width="13.625" style="1" customWidth="1"/>
    <col min="4" max="4" width="14.625" style="1" customWidth="1"/>
    <col min="5" max="5" width="13.625" style="1" customWidth="1"/>
    <col min="6" max="6" width="14.625" style="1" customWidth="1"/>
    <col min="7" max="7" width="13.625" style="1" customWidth="1"/>
    <col min="8" max="8" width="3.625" style="1" customWidth="1"/>
    <col min="9" max="16384" width="9.00390625" style="1" customWidth="1"/>
  </cols>
  <sheetData>
    <row r="1" spans="1:7" ht="16.5" customHeight="1">
      <c r="A1" s="16"/>
      <c r="B1" s="16"/>
      <c r="C1" s="16"/>
      <c r="D1" s="16"/>
      <c r="E1" s="16"/>
      <c r="F1" s="16"/>
      <c r="G1" s="17" t="s">
        <v>54</v>
      </c>
    </row>
    <row r="2" spans="1:7" ht="16.5" customHeight="1">
      <c r="A2" s="16"/>
      <c r="B2" s="16"/>
      <c r="C2" s="16"/>
      <c r="D2" s="16"/>
      <c r="E2" s="16"/>
      <c r="F2" s="16"/>
      <c r="G2" s="17"/>
    </row>
    <row r="3" spans="1:7" ht="19.5" customHeight="1">
      <c r="A3" s="143" t="s">
        <v>84</v>
      </c>
      <c r="B3" s="143"/>
      <c r="C3" s="143"/>
      <c r="D3" s="143"/>
      <c r="E3" s="143"/>
      <c r="F3" s="143"/>
      <c r="G3" s="143"/>
    </row>
    <row r="4" spans="1:7" ht="13.5" customHeight="1">
      <c r="A4" s="20"/>
      <c r="B4" s="20"/>
      <c r="C4" s="20"/>
      <c r="D4" s="20"/>
      <c r="E4" s="20"/>
      <c r="F4" s="20"/>
      <c r="G4" s="20"/>
    </row>
    <row r="5" spans="1:7" ht="19.5" customHeight="1">
      <c r="A5" s="16"/>
      <c r="B5" s="16"/>
      <c r="C5" s="16"/>
      <c r="D5" s="16"/>
      <c r="E5" s="17"/>
      <c r="F5" s="152" t="s">
        <v>87</v>
      </c>
      <c r="G5" s="152"/>
    </row>
    <row r="6" spans="1:7" ht="13.5" customHeight="1">
      <c r="A6" s="20"/>
      <c r="B6" s="20"/>
      <c r="C6" s="20"/>
      <c r="D6" s="20"/>
      <c r="E6" s="20"/>
      <c r="F6" s="20"/>
      <c r="G6" s="20"/>
    </row>
    <row r="7" spans="1:7" ht="19.5" customHeight="1">
      <c r="A7" s="157" t="s">
        <v>118</v>
      </c>
      <c r="B7" s="158"/>
      <c r="C7" s="158"/>
      <c r="D7" s="16"/>
      <c r="E7" s="17"/>
      <c r="F7" s="17"/>
      <c r="G7" s="17"/>
    </row>
    <row r="8" spans="1:7" ht="13.5" customHeight="1">
      <c r="A8" s="20"/>
      <c r="B8" s="20"/>
      <c r="C8" s="20"/>
      <c r="D8" s="20"/>
      <c r="E8" s="20"/>
      <c r="F8" s="20"/>
      <c r="G8" s="20"/>
    </row>
    <row r="9" spans="1:7" ht="30" customHeight="1">
      <c r="A9" s="16"/>
      <c r="B9" s="18"/>
      <c r="C9" s="16"/>
      <c r="D9" s="21" t="s">
        <v>58</v>
      </c>
      <c r="E9" s="144"/>
      <c r="F9" s="144"/>
      <c r="G9" s="144"/>
    </row>
    <row r="10" spans="1:7" ht="30" customHeight="1">
      <c r="A10" s="16"/>
      <c r="B10" s="16"/>
      <c r="C10" s="16"/>
      <c r="D10" s="19" t="s">
        <v>59</v>
      </c>
      <c r="E10" s="134"/>
      <c r="F10" s="134"/>
      <c r="G10" s="134"/>
    </row>
    <row r="11" spans="1:7" ht="19.5" customHeight="1">
      <c r="A11" s="16"/>
      <c r="B11" s="16"/>
      <c r="C11" s="16"/>
      <c r="D11" s="19" t="s">
        <v>61</v>
      </c>
      <c r="E11" s="134"/>
      <c r="F11" s="134"/>
      <c r="G11" s="134"/>
    </row>
    <row r="12" spans="1:7" ht="9.75" customHeight="1" thickBot="1">
      <c r="A12" s="145" t="s">
        <v>88</v>
      </c>
      <c r="B12" s="145"/>
      <c r="C12" s="145"/>
      <c r="D12" s="145"/>
      <c r="E12" s="145"/>
      <c r="F12" s="145"/>
      <c r="G12" s="145"/>
    </row>
    <row r="13" spans="1:7" ht="30" customHeight="1" thickBot="1">
      <c r="A13" s="9" t="s">
        <v>0</v>
      </c>
      <c r="B13" s="153" t="s">
        <v>57</v>
      </c>
      <c r="C13" s="146"/>
      <c r="D13" s="146"/>
      <c r="E13" s="146"/>
      <c r="F13" s="146"/>
      <c r="G13" s="147"/>
    </row>
    <row r="14" spans="1:7" ht="30" customHeight="1" thickBot="1">
      <c r="A14" s="27" t="s">
        <v>107</v>
      </c>
      <c r="B14" s="153"/>
      <c r="C14" s="147"/>
      <c r="D14" s="148" t="s">
        <v>108</v>
      </c>
      <c r="E14" s="149"/>
      <c r="F14" s="146"/>
      <c r="G14" s="147"/>
    </row>
    <row r="15" spans="1:7" ht="20.25" customHeight="1">
      <c r="A15" s="119" t="s">
        <v>14</v>
      </c>
      <c r="B15" s="85" t="s">
        <v>15</v>
      </c>
      <c r="C15" s="5" t="s">
        <v>16</v>
      </c>
      <c r="D15" s="5" t="s">
        <v>15</v>
      </c>
      <c r="E15" s="3" t="s">
        <v>16</v>
      </c>
      <c r="F15" s="94" t="s">
        <v>15</v>
      </c>
      <c r="G15" s="6" t="s">
        <v>16</v>
      </c>
    </row>
    <row r="16" spans="1:7" ht="20.25" customHeight="1">
      <c r="A16" s="120"/>
      <c r="B16" s="28" t="s">
        <v>5</v>
      </c>
      <c r="C16" s="11"/>
      <c r="D16" s="82" t="s">
        <v>7</v>
      </c>
      <c r="E16" s="89"/>
      <c r="F16" s="154" t="s">
        <v>117</v>
      </c>
      <c r="G16" s="116"/>
    </row>
    <row r="17" spans="1:7" ht="20.25" customHeight="1">
      <c r="A17" s="120"/>
      <c r="B17" s="28" t="s">
        <v>70</v>
      </c>
      <c r="C17" s="11"/>
      <c r="D17" s="83" t="s">
        <v>6</v>
      </c>
      <c r="E17" s="89"/>
      <c r="F17" s="155"/>
      <c r="G17" s="117"/>
    </row>
    <row r="18" spans="1:7" ht="20.25" customHeight="1">
      <c r="A18" s="120"/>
      <c r="B18" s="28" t="s">
        <v>9</v>
      </c>
      <c r="C18" s="11"/>
      <c r="D18" s="82" t="s">
        <v>71</v>
      </c>
      <c r="E18" s="89"/>
      <c r="F18" s="155"/>
      <c r="G18" s="117"/>
    </row>
    <row r="19" spans="1:7" ht="20.25" customHeight="1">
      <c r="A19" s="120"/>
      <c r="B19" s="28" t="s">
        <v>85</v>
      </c>
      <c r="C19" s="11"/>
      <c r="D19" s="82" t="s">
        <v>72</v>
      </c>
      <c r="E19" s="89"/>
      <c r="F19" s="155"/>
      <c r="G19" s="117"/>
    </row>
    <row r="20" spans="1:7" ht="20.25" customHeight="1">
      <c r="A20" s="120"/>
      <c r="B20" s="28" t="s">
        <v>10</v>
      </c>
      <c r="C20" s="84"/>
      <c r="D20" s="82" t="s">
        <v>8</v>
      </c>
      <c r="E20" s="91"/>
      <c r="F20" s="155"/>
      <c r="G20" s="117"/>
    </row>
    <row r="21" spans="1:9" ht="20.25" customHeight="1">
      <c r="A21" s="120"/>
      <c r="B21" s="28" t="s">
        <v>65</v>
      </c>
      <c r="C21" s="84"/>
      <c r="D21" s="82" t="s">
        <v>66</v>
      </c>
      <c r="E21" s="91"/>
      <c r="F21" s="155"/>
      <c r="G21" s="117"/>
      <c r="H21" s="80"/>
      <c r="I21" s="81"/>
    </row>
    <row r="22" spans="1:9" ht="20.25" customHeight="1" thickBot="1">
      <c r="A22" s="121"/>
      <c r="B22" s="86" t="s">
        <v>73</v>
      </c>
      <c r="C22" s="87"/>
      <c r="D22" s="88" t="s">
        <v>109</v>
      </c>
      <c r="E22" s="90">
        <f>SUM(C16:C22,E16:E21)</f>
        <v>0</v>
      </c>
      <c r="F22" s="156"/>
      <c r="G22" s="118"/>
      <c r="H22" s="80"/>
      <c r="I22" s="81"/>
    </row>
    <row r="23" spans="1:7" ht="22.5" customHeight="1">
      <c r="A23" s="150" t="s">
        <v>77</v>
      </c>
      <c r="B23" s="131" t="s">
        <v>13</v>
      </c>
      <c r="C23" s="132"/>
      <c r="D23" s="136" t="s">
        <v>79</v>
      </c>
      <c r="E23" s="137"/>
      <c r="F23" s="137"/>
      <c r="G23" s="138"/>
    </row>
    <row r="24" spans="1:7" ht="22.5" customHeight="1">
      <c r="A24" s="151"/>
      <c r="B24" s="7" t="s">
        <v>89</v>
      </c>
      <c r="C24" s="4" t="s">
        <v>12</v>
      </c>
      <c r="D24" s="139"/>
      <c r="E24" s="132"/>
      <c r="F24" s="132"/>
      <c r="G24" s="140"/>
    </row>
    <row r="25" spans="1:7" ht="27" customHeight="1">
      <c r="A25" s="95" t="s">
        <v>17</v>
      </c>
      <c r="B25" s="12"/>
      <c r="C25" s="13"/>
      <c r="D25" s="133"/>
      <c r="E25" s="134"/>
      <c r="F25" s="134"/>
      <c r="G25" s="135"/>
    </row>
    <row r="26" spans="1:7" ht="27" customHeight="1">
      <c r="A26" s="10" t="s">
        <v>51</v>
      </c>
      <c r="B26" s="12"/>
      <c r="C26" s="13"/>
      <c r="D26" s="133"/>
      <c r="E26" s="134"/>
      <c r="F26" s="134"/>
      <c r="G26" s="135"/>
    </row>
    <row r="27" spans="1:7" ht="27" customHeight="1">
      <c r="A27" s="10" t="s">
        <v>2</v>
      </c>
      <c r="B27" s="12"/>
      <c r="C27" s="13"/>
      <c r="D27" s="133"/>
      <c r="E27" s="134"/>
      <c r="F27" s="134"/>
      <c r="G27" s="135"/>
    </row>
    <row r="28" spans="1:7" ht="27" customHeight="1">
      <c r="A28" s="10" t="s">
        <v>24</v>
      </c>
      <c r="B28" s="12"/>
      <c r="C28" s="13"/>
      <c r="D28" s="133"/>
      <c r="E28" s="134"/>
      <c r="F28" s="134"/>
      <c r="G28" s="135"/>
    </row>
    <row r="29" spans="1:7" ht="27" customHeight="1" thickBot="1">
      <c r="A29" s="71" t="s">
        <v>52</v>
      </c>
      <c r="B29" s="22">
        <f>SUM(B25:B28)</f>
        <v>0</v>
      </c>
      <c r="C29" s="23">
        <f>SUM(C25:C28)</f>
        <v>0</v>
      </c>
      <c r="D29" s="141" t="s">
        <v>114</v>
      </c>
      <c r="E29" s="142"/>
      <c r="F29" s="26">
        <f>(B29+C29)/4</f>
        <v>0</v>
      </c>
      <c r="G29" s="25"/>
    </row>
    <row r="30" spans="1:7" ht="27.75" thickBot="1">
      <c r="A30" s="27" t="s">
        <v>86</v>
      </c>
      <c r="B30" s="76"/>
      <c r="C30" s="72"/>
      <c r="D30" s="73" t="s">
        <v>110</v>
      </c>
      <c r="E30" s="77">
        <f>B30+C30</f>
        <v>0</v>
      </c>
      <c r="F30" s="74"/>
      <c r="G30" s="75"/>
    </row>
    <row r="31" spans="1:7" ht="19.5" customHeight="1">
      <c r="A31" s="131" t="s">
        <v>60</v>
      </c>
      <c r="B31" s="132"/>
      <c r="C31" s="132"/>
      <c r="D31" s="132"/>
      <c r="E31" s="132"/>
      <c r="F31" s="132"/>
      <c r="G31" s="140"/>
    </row>
    <row r="32" spans="1:7" ht="82.5" customHeight="1" thickBot="1">
      <c r="A32" s="122"/>
      <c r="B32" s="123"/>
      <c r="C32" s="123"/>
      <c r="D32" s="123"/>
      <c r="E32" s="123"/>
      <c r="F32" s="123"/>
      <c r="G32" s="124"/>
    </row>
    <row r="33" spans="1:7" ht="19.5" customHeight="1">
      <c r="A33" s="128" t="s">
        <v>3</v>
      </c>
      <c r="B33" s="129"/>
      <c r="C33" s="129"/>
      <c r="D33" s="129"/>
      <c r="E33" s="129"/>
      <c r="F33" s="129"/>
      <c r="G33" s="130"/>
    </row>
    <row r="34" spans="1:7" ht="82.5" customHeight="1" thickBot="1">
      <c r="A34" s="125" t="s">
        <v>4</v>
      </c>
      <c r="B34" s="126"/>
      <c r="C34" s="126"/>
      <c r="D34" s="126"/>
      <c r="E34" s="126"/>
      <c r="F34" s="126"/>
      <c r="G34" s="127"/>
    </row>
    <row r="35" ht="13.5">
      <c r="G35" s="2"/>
    </row>
    <row r="36" ht="13.5">
      <c r="B36" s="1" t="s">
        <v>111</v>
      </c>
    </row>
    <row r="37" spans="2:4" ht="13.5">
      <c r="B37" s="1" t="s">
        <v>112</v>
      </c>
      <c r="D37" s="1" t="s">
        <v>115</v>
      </c>
    </row>
    <row r="38" spans="2:4" ht="13.5">
      <c r="B38" s="1" t="s">
        <v>113</v>
      </c>
      <c r="D38" s="78" t="s">
        <v>116</v>
      </c>
    </row>
  </sheetData>
  <sheetProtection/>
  <mergeCells count="26">
    <mergeCell ref="A3:G3"/>
    <mergeCell ref="E9:G9"/>
    <mergeCell ref="E10:G10"/>
    <mergeCell ref="D27:G27"/>
    <mergeCell ref="A12:G12"/>
    <mergeCell ref="F14:G14"/>
    <mergeCell ref="E11:G11"/>
    <mergeCell ref="D14:E14"/>
    <mergeCell ref="A23:A24"/>
    <mergeCell ref="F5:G5"/>
    <mergeCell ref="B13:G13"/>
    <mergeCell ref="D26:G26"/>
    <mergeCell ref="D25:G25"/>
    <mergeCell ref="B14:C14"/>
    <mergeCell ref="F16:F22"/>
    <mergeCell ref="A7:C7"/>
    <mergeCell ref="G16:G22"/>
    <mergeCell ref="A15:A22"/>
    <mergeCell ref="A32:G32"/>
    <mergeCell ref="A34:G34"/>
    <mergeCell ref="A33:G33"/>
    <mergeCell ref="B23:C23"/>
    <mergeCell ref="D28:G28"/>
    <mergeCell ref="D23:G24"/>
    <mergeCell ref="D29:E29"/>
    <mergeCell ref="A31:G31"/>
  </mergeCells>
  <printOptions/>
  <pageMargins left="0.9055118110236221" right="0.5118110236220472" top="0.6692913385826772" bottom="0.7480314960629921" header="0.31496062992125984" footer="0.31496062992125984"/>
  <pageSetup cellComments="asDisplayed"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75390625" style="61" customWidth="1"/>
    <col min="2" max="2" width="78.375" style="0" customWidth="1"/>
  </cols>
  <sheetData>
    <row r="1" ht="13.5">
      <c r="B1" s="29" t="s">
        <v>55</v>
      </c>
    </row>
    <row r="3" spans="1:2" ht="17.25">
      <c r="A3" s="162" t="s">
        <v>96</v>
      </c>
      <c r="B3" s="162"/>
    </row>
    <row r="4" ht="13.5">
      <c r="B4" s="62"/>
    </row>
    <row r="6" spans="1:2" ht="31.5" customHeight="1">
      <c r="A6" s="163" t="s">
        <v>76</v>
      </c>
      <c r="B6" s="63" t="s">
        <v>119</v>
      </c>
    </row>
    <row r="7" spans="1:2" ht="31.5" customHeight="1">
      <c r="A7" s="164"/>
      <c r="B7" s="63" t="s">
        <v>120</v>
      </c>
    </row>
    <row r="8" spans="1:2" ht="31.5" customHeight="1">
      <c r="A8" s="96" t="s">
        <v>121</v>
      </c>
      <c r="B8" s="63" t="s">
        <v>122</v>
      </c>
    </row>
    <row r="9" spans="1:2" ht="39.75" customHeight="1">
      <c r="A9" s="96" t="s">
        <v>123</v>
      </c>
      <c r="B9" s="63" t="s">
        <v>124</v>
      </c>
    </row>
    <row r="10" spans="1:2" ht="31.5" customHeight="1">
      <c r="A10" s="163" t="s">
        <v>0</v>
      </c>
      <c r="B10" s="63" t="s">
        <v>125</v>
      </c>
    </row>
    <row r="11" spans="1:2" ht="39.75" customHeight="1">
      <c r="A11" s="164"/>
      <c r="B11" s="63" t="s">
        <v>126</v>
      </c>
    </row>
    <row r="12" spans="1:2" ht="31.5" customHeight="1">
      <c r="A12" s="63" t="s">
        <v>97</v>
      </c>
      <c r="B12" s="63" t="s">
        <v>127</v>
      </c>
    </row>
    <row r="13" spans="1:2" ht="31.5" customHeight="1">
      <c r="A13" s="165" t="s">
        <v>128</v>
      </c>
      <c r="B13" s="63" t="s">
        <v>129</v>
      </c>
    </row>
    <row r="14" spans="1:2" ht="31.5" customHeight="1">
      <c r="A14" s="166"/>
      <c r="B14" s="63" t="s">
        <v>98</v>
      </c>
    </row>
    <row r="15" spans="1:2" ht="31.5" customHeight="1">
      <c r="A15" s="160" t="s">
        <v>14</v>
      </c>
      <c r="B15" s="63" t="s">
        <v>130</v>
      </c>
    </row>
    <row r="16" spans="1:2" ht="39" customHeight="1">
      <c r="A16" s="167"/>
      <c r="B16" s="63" t="s">
        <v>131</v>
      </c>
    </row>
    <row r="17" spans="1:2" ht="31.5" customHeight="1">
      <c r="A17" s="167"/>
      <c r="B17" s="63" t="s">
        <v>132</v>
      </c>
    </row>
    <row r="18" spans="1:2" ht="39.75" customHeight="1">
      <c r="A18" s="167"/>
      <c r="B18" s="63" t="s">
        <v>133</v>
      </c>
    </row>
    <row r="19" spans="1:2" ht="31.5" customHeight="1">
      <c r="A19" s="161"/>
      <c r="B19" s="63" t="s">
        <v>134</v>
      </c>
    </row>
    <row r="20" spans="1:2" ht="36" customHeight="1">
      <c r="A20" s="160" t="s">
        <v>13</v>
      </c>
      <c r="B20" s="63" t="s">
        <v>135</v>
      </c>
    </row>
    <row r="21" spans="1:2" ht="39.75" customHeight="1">
      <c r="A21" s="161"/>
      <c r="B21" s="63" t="s">
        <v>136</v>
      </c>
    </row>
    <row r="22" spans="1:2" ht="39.75" customHeight="1">
      <c r="A22" s="63" t="s">
        <v>99</v>
      </c>
      <c r="B22" s="63" t="s">
        <v>141</v>
      </c>
    </row>
    <row r="23" spans="1:2" ht="39" customHeight="1">
      <c r="A23" s="63" t="s">
        <v>137</v>
      </c>
      <c r="B23" s="97" t="s">
        <v>142</v>
      </c>
    </row>
    <row r="24" spans="1:2" ht="39.75" customHeight="1">
      <c r="A24" s="63" t="s">
        <v>138</v>
      </c>
      <c r="B24" s="63" t="s">
        <v>139</v>
      </c>
    </row>
    <row r="25" ht="22.5" customHeight="1"/>
    <row r="26" spans="1:2" ht="30.75" customHeight="1">
      <c r="A26" s="159" t="s">
        <v>140</v>
      </c>
      <c r="B26" s="159"/>
    </row>
  </sheetData>
  <sheetProtection/>
  <mergeCells count="7">
    <mergeCell ref="A26:B26"/>
    <mergeCell ref="A20:A21"/>
    <mergeCell ref="A3:B3"/>
    <mergeCell ref="A6:A7"/>
    <mergeCell ref="A10:A11"/>
    <mergeCell ref="A13:A14"/>
    <mergeCell ref="A15:A19"/>
  </mergeCells>
  <printOptions/>
  <pageMargins left="0.7" right="0.7" top="0.75" bottom="0.75" header="0.3" footer="0.3"/>
  <pageSetup horizontalDpi="97" verticalDpi="97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003861</dc:creator>
  <cp:keywords/>
  <dc:description/>
  <cp:lastModifiedBy>004599</cp:lastModifiedBy>
  <cp:lastPrinted>2011-04-25T10:11:39Z</cp:lastPrinted>
  <dcterms:created xsi:type="dcterms:W3CDTF">2007-11-02T02:48:47Z</dcterms:created>
  <dcterms:modified xsi:type="dcterms:W3CDTF">2011-04-27T08:26:23Z</dcterms:modified>
  <cp:category/>
  <cp:version/>
  <cp:contentType/>
  <cp:contentStatus/>
</cp:coreProperties>
</file>