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6/Lib0021/■■■文書管理フォルダ　ガイドライン施行後　平成30年度（2018年）以降■■■/【記録用】情報流通適正化推進室/08【大分類】予算等/02【中分類】調査研究等/01【小分類：特05廃】令和6年度調査研究等/青少年ライン/01 青少年のインターネット利用におけるトラブル事例等に関する調査研究の請負/05 実施/08 トラブル事例集2025/"/>
    </mc:Choice>
  </mc:AlternateContent>
  <xr:revisionPtr revIDLastSave="13" documentId="13_ncr:1_{AC620AEE-E42D-49AE-9AC4-B5E5B7188AB6}" xr6:coauthVersionLast="47" xr6:coauthVersionMax="47" xr10:uidLastSave="{FE01FF1A-9488-455F-8CC2-58A3322B6754}"/>
  <bookViews>
    <workbookView xWindow="-120" yWindow="-16320" windowWidth="29040" windowHeight="15720" xr2:uid="{16553258-EEA5-4909-A889-E071A0F3965E}"/>
  </bookViews>
  <sheets>
    <sheet name="No17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<sst xmlns="http://schemas.openxmlformats.org/spreadsheetml/2006/main" count="18" uniqueCount="17">
  <si>
    <t>被害児童</t>
    <rPh sb="0" eb="4">
      <t>ヒガイジドウ</t>
    </rPh>
    <phoneticPr fontId="2"/>
  </si>
  <si>
    <t>被疑者</t>
    <rPh sb="0" eb="3">
      <t>ヒギシャ</t>
    </rPh>
    <phoneticPr fontId="2"/>
  </si>
  <si>
    <t>該当なし</t>
    <rPh sb="0" eb="2">
      <t>ガイトウ</t>
    </rPh>
    <phoneticPr fontId="2"/>
  </si>
  <si>
    <t>不明</t>
    <rPh sb="0" eb="2">
      <t>フメイ</t>
    </rPh>
    <phoneticPr fontId="2"/>
  </si>
  <si>
    <t>内訳</t>
    <rPh sb="0" eb="2">
      <t>ウチワケ</t>
    </rPh>
    <phoneticPr fontId="2"/>
  </si>
  <si>
    <t>援助交際募集</t>
  </si>
  <si>
    <t>出会い目的</t>
  </si>
  <si>
    <t>自画撮り</t>
  </si>
  <si>
    <t>家出</t>
  </si>
  <si>
    <t>プロフィールのみ</t>
  </si>
  <si>
    <t>趣味・嗜好</t>
  </si>
  <si>
    <t>日常生活</t>
  </si>
  <si>
    <t>友達募集</t>
  </si>
  <si>
    <t>ゲーム配信</t>
  </si>
  <si>
    <t>悩み相談</t>
  </si>
  <si>
    <t>不明・その他</t>
  </si>
  <si>
    <t>総数（人）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</si>
</sst>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45226373218213"/>
          <c:y val="0.23759445074083085"/>
          <c:w val="0.5551932482441494"/>
          <c:h val="0.70814718116384912"/>
        </c:manualLayout>
      </c:layout>
      <c:pieChart>
        <c:varyColors val="1"/>
        <c:ser>
          <c:idx val="0"/>
          <c:order val="0"/>
          <c:tx>
            <c:strRef>
              <c:f>'No17'!$C$3</c:f>
              <c:strCache>
                <c:ptCount val="1"/>
                <c:pt idx="0">
                  <c:v>内訳</c:v>
                </c:pt>
              </c:strCache>
            </c:strRef>
          </c:tx>
          <c:spPr>
            <a:solidFill>
              <a:srgbClr val="DC5A5B"/>
            </a:solidFill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plosion val="2"/>
            <c:spPr>
              <a:solidFill>
                <a:srgbClr val="F1BDBD"/>
              </a:solidFill>
              <a:ln w="12700">
                <a:solidFill>
                  <a:srgbClr val="C00000"/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35-F885-4A68-B690-B1489A4A7B17}"/>
              </c:ext>
            </c:extLst>
          </c:dPt>
          <c:dPt>
            <c:idx val="1"/>
            <c:bubble3D val="0"/>
            <c:spPr>
              <a:solidFill>
                <a:srgbClr val="EB9042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6-F885-4A68-B690-B1489A4A7B17}"/>
              </c:ext>
            </c:extLst>
          </c:dPt>
          <c:dPt>
            <c:idx val="2"/>
            <c:bubble3D val="0"/>
            <c:spPr>
              <a:solidFill>
                <a:srgbClr val="F3D54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F885-4A68-B690-B1489A4A7B17}"/>
              </c:ext>
            </c:extLst>
          </c:dPt>
          <c:dPt>
            <c:idx val="3"/>
            <c:bubble3D val="0"/>
            <c:spPr>
              <a:solidFill>
                <a:srgbClr val="AA519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8-F885-4A68-B690-B1489A4A7B17}"/>
              </c:ext>
            </c:extLst>
          </c:dPt>
          <c:dLbls>
            <c:dLbl>
              <c:idx val="0"/>
              <c:layout>
                <c:manualLayout>
                  <c:x val="-0.16174068637907815"/>
                  <c:y val="-0.16301019741386713"/>
                </c:manualLayout>
              </c:layout>
              <c:tx>
                <c:rich>
                  <a:bodyPr/>
                  <a:lstStyle/>
                  <a:p>
                    <a:fld id="{550C64E7-1222-4910-8682-A25D9FCC8CA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3C731F7-EBE9-400C-B12B-B86F4A64B2B5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27F238B7-0BBF-43B4-B5B1-8289D1B7100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F885-4A68-B690-B1489A4A7B17}"/>
                </c:ext>
              </c:extLst>
            </c:dLbl>
            <c:dLbl>
              <c:idx val="1"/>
              <c:layout>
                <c:manualLayout>
                  <c:x val="8.7398970554797978E-2"/>
                  <c:y val="0.11163457474778442"/>
                </c:manualLayout>
              </c:layout>
              <c:tx>
                <c:rich>
                  <a:bodyPr/>
                  <a:lstStyle/>
                  <a:p>
                    <a:fld id="{9A16FF71-93E6-45C5-B828-2833107A9C56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233F183-6F1A-4C3D-B0C7-933E6657FE0D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BD462E63-277A-4687-A2FB-6275EF94F7C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38345531706191"/>
                      <c:h val="0.182990811625487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F885-4A68-B690-B1489A4A7B17}"/>
                </c:ext>
              </c:extLst>
            </c:dLbl>
            <c:dLbl>
              <c:idx val="2"/>
              <c:layout>
                <c:manualLayout>
                  <c:x val="2.769030852228789E-2"/>
                  <c:y val="8.8912595900347155E-2"/>
                </c:manualLayout>
              </c:layout>
              <c:tx>
                <c:rich>
                  <a:bodyPr/>
                  <a:lstStyle/>
                  <a:p>
                    <a:fld id="{AA961A5C-A953-49C7-ADA3-40EF6E9FC36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E16532-5479-4AB4-B493-B0EB7399E8C7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9B69A8BD-68A2-4BDF-BA98-3CC3E39A1EF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3137374789009"/>
                      <c:h val="0.166592307287993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F885-4A68-B690-B1489A4A7B17}"/>
                </c:ext>
              </c:extLst>
            </c:dLbl>
            <c:dLbl>
              <c:idx val="3"/>
              <c:layout>
                <c:manualLayout>
                  <c:x val="8.0625108335690115E-2"/>
                  <c:y val="-4.9412100635228585E-3"/>
                </c:manualLayout>
              </c:layout>
              <c:tx>
                <c:rich>
                  <a:bodyPr/>
                  <a:lstStyle/>
                  <a:p>
                    <a:fld id="{02CC2D9F-8723-464A-8DC6-9C3E092FFF8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85B332-7709-418B-A6EF-0031BD86FC60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70FEB267-D07A-4354-8A34-37E61FD9C1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F885-4A68-B690-B1489A4A7B17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'No17'!$B$4:$B$7</c:f>
              <c:strCache>
                <c:ptCount val="4"/>
                <c:pt idx="0">
                  <c:v>被害児童</c:v>
                </c:pt>
                <c:pt idx="1">
                  <c:v>被疑者</c:v>
                </c:pt>
                <c:pt idx="2">
                  <c:v>該当なし</c:v>
                </c:pt>
                <c:pt idx="3">
                  <c:v>不明</c:v>
                </c:pt>
              </c:strCache>
            </c:strRef>
          </c:cat>
          <c:val>
            <c:numRef>
              <c:f>'No17'!$C$4:$C$7</c:f>
              <c:numCache>
                <c:formatCode>#,##0_);[Red]\(#,##0\)</c:formatCode>
                <c:ptCount val="4"/>
                <c:pt idx="0">
                  <c:v>1071</c:v>
                </c:pt>
                <c:pt idx="1">
                  <c:v>218</c:v>
                </c:pt>
                <c:pt idx="2">
                  <c:v>121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5-4A68-B690-B1489A4A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45226373218213"/>
          <c:y val="0.23759445074083085"/>
          <c:w val="0.5551932482441494"/>
          <c:h val="0.70814718116384912"/>
        </c:manualLayout>
      </c:layout>
      <c:pieChart>
        <c:varyColors val="1"/>
        <c:ser>
          <c:idx val="0"/>
          <c:order val="0"/>
          <c:tx>
            <c:strRef>
              <c:f>'No17'!$F$3</c:f>
              <c:strCache>
                <c:ptCount val="1"/>
                <c:pt idx="0">
                  <c:v>内訳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DC5A5B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5-F885-4A68-B690-B1489A4A7B17}"/>
              </c:ext>
            </c:extLst>
          </c:dPt>
          <c:dPt>
            <c:idx val="1"/>
            <c:bubble3D val="0"/>
            <c:spPr>
              <a:solidFill>
                <a:srgbClr val="EB9042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6-F885-4A68-B690-B1489A4A7B17}"/>
              </c:ext>
            </c:extLst>
          </c:dPt>
          <c:dPt>
            <c:idx val="2"/>
            <c:bubble3D val="0"/>
            <c:spPr>
              <a:solidFill>
                <a:srgbClr val="F3D54D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7-F885-4A68-B690-B1489A4A7B17}"/>
              </c:ext>
            </c:extLst>
          </c:dPt>
          <c:dPt>
            <c:idx val="3"/>
            <c:bubble3D val="0"/>
            <c:spPr>
              <a:solidFill>
                <a:srgbClr val="AA519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38-F885-4A68-B690-B1489A4A7B17}"/>
              </c:ext>
            </c:extLst>
          </c:dPt>
          <c:dPt>
            <c:idx val="4"/>
            <c:bubble3D val="0"/>
            <c:spPr>
              <a:solidFill>
                <a:srgbClr val="337EB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79-4777-A7FA-4FA83FFF00D7}"/>
              </c:ext>
            </c:extLst>
          </c:dPt>
          <c:dPt>
            <c:idx val="5"/>
            <c:bubble3D val="0"/>
            <c:spPr>
              <a:solidFill>
                <a:srgbClr val="2AABA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79-4777-A7FA-4FA83FFF00D7}"/>
              </c:ext>
            </c:extLst>
          </c:dPt>
          <c:dPt>
            <c:idx val="6"/>
            <c:bubble3D val="0"/>
            <c:spPr>
              <a:solidFill>
                <a:srgbClr val="E37B7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79-4777-A7FA-4FA83FFF00D7}"/>
              </c:ext>
            </c:extLst>
          </c:dPt>
          <c:dPt>
            <c:idx val="7"/>
            <c:bubble3D val="0"/>
            <c:spPr>
              <a:solidFill>
                <a:srgbClr val="EFA768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79-4777-A7FA-4FA83FFF00D7}"/>
              </c:ext>
            </c:extLst>
          </c:dPt>
          <c:dPt>
            <c:idx val="8"/>
            <c:bubble3D val="0"/>
            <c:spPr>
              <a:solidFill>
                <a:srgbClr val="F8DD7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79-4777-A7FA-4FA83FFF00D7}"/>
              </c:ext>
            </c:extLst>
          </c:dPt>
          <c:dPt>
            <c:idx val="9"/>
            <c:bubble3D val="0"/>
            <c:spPr>
              <a:solidFill>
                <a:srgbClr val="BB74A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79-4777-A7FA-4FA83FFF00D7}"/>
              </c:ext>
            </c:extLst>
          </c:dPt>
          <c:dPt>
            <c:idx val="10"/>
            <c:bubble3D val="0"/>
            <c:spPr>
              <a:solidFill>
                <a:srgbClr val="5C98C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7179-4777-A7FA-4FA83FFF00D7}"/>
              </c:ext>
            </c:extLst>
          </c:dPt>
          <c:dLbls>
            <c:dLbl>
              <c:idx val="0"/>
              <c:layout>
                <c:manualLayout>
                  <c:x val="-3.0124164104622712E-2"/>
                  <c:y val="2.4838063648027035E-2"/>
                </c:manualLayout>
              </c:layout>
              <c:tx>
                <c:rich>
                  <a:bodyPr/>
                  <a:lstStyle/>
                  <a:p>
                    <a:fld id="{783AAF73-CF32-41E6-8C4D-C39FCF6C743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B61001CE-A491-4A35-A301-50B4B973536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54CC70A9-4561-4756-8363-68BB9D0BA3E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F885-4A68-B690-B1489A4A7B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06F710-3548-4EC8-8C0B-7827B70C29E6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3C15D7-80C2-42A8-9DF6-2FB84A75DB2F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40508DD0-0AEF-4A75-921B-4F6F9789540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F885-4A68-B690-B1489A4A7B17}"/>
                </c:ext>
              </c:extLst>
            </c:dLbl>
            <c:dLbl>
              <c:idx val="2"/>
              <c:layout>
                <c:manualLayout>
                  <c:x val="0"/>
                  <c:y val="-1.8628425501455079E-2"/>
                </c:manualLayout>
              </c:layout>
              <c:tx>
                <c:rich>
                  <a:bodyPr/>
                  <a:lstStyle/>
                  <a:p>
                    <a:fld id="{F956ACCC-6F73-419B-9191-C32AF4A6B4B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B15AA2-81B7-46F4-BF3F-2F4928E8EA45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EA3E14B5-8165-4819-B79E-E000F889777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97201974218387"/>
                      <c:h val="0.126230413133272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F885-4A68-B690-B1489A4A7B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D8D80A-5B4D-45F1-9255-DBF725DB689C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DF67B9F9-93A4-4ED5-8B87-5A4B90D5264C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7F96A08C-8099-442F-8F80-FF6EADCACBC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F885-4A68-B690-B1489A4A7B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ABB2A7-2310-46B9-A8CA-B5C20E14F7B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A5C96B9A-F9CB-4379-8F88-25BDEC3D9864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2AA6650F-5B3F-4B9C-A883-7AC6BAAA467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018181968011081"/>
                      <c:h val="0.14230801902820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179-4777-A7FA-4FA83FFF00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FA4D96-31F9-4549-BCA8-589A25704C06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75E34CB6-84B5-434F-959C-E48688B73F6B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6BA1548A-6527-4050-A4CE-4333CC0FCE7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179-4777-A7FA-4FA83FFF00D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5AAC02F-FD76-4AC3-8D46-E0B1B426E95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4DBFE63-864D-478C-9C05-B33ECF6DA280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EBDFE080-6F74-4711-894A-888CC3D6FFE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179-4777-A7FA-4FA83FFF00D7}"/>
                </c:ext>
              </c:extLst>
            </c:dLbl>
            <c:dLbl>
              <c:idx val="7"/>
              <c:layout>
                <c:manualLayout>
                  <c:x val="0"/>
                  <c:y val="4.7421148338579529E-2"/>
                </c:manualLayout>
              </c:layout>
              <c:tx>
                <c:rich>
                  <a:bodyPr/>
                  <a:lstStyle/>
                  <a:p>
                    <a:fld id="{E25B59F2-A582-4705-A1AF-1F3C9C611EA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F6F95F7-4321-4AC8-AC85-88CBB44AE831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32A12DEC-4758-4DA0-8702-079A7F72B76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179-4777-A7FA-4FA83FFF00D7}"/>
                </c:ext>
              </c:extLst>
            </c:dLbl>
            <c:dLbl>
              <c:idx val="8"/>
              <c:layout>
                <c:manualLayout>
                  <c:x val="0"/>
                  <c:y val="2.6674395940450988E-2"/>
                </c:manualLayout>
              </c:layout>
              <c:tx>
                <c:rich>
                  <a:bodyPr/>
                  <a:lstStyle/>
                  <a:p>
                    <a:fld id="{DE6AD155-16AB-4C71-AE34-65B17889C8B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4FA80118-83AB-41C3-A7FE-A7A908BED5F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7FB91BD4-396A-4FD1-B1B3-B5FE2E7B6A1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79-4777-A7FA-4FA83FFF00D7}"/>
                </c:ext>
              </c:extLst>
            </c:dLbl>
            <c:dLbl>
              <c:idx val="9"/>
              <c:layout>
                <c:manualLayout>
                  <c:x val="7.1356185167240141E-3"/>
                  <c:y val="-6.8167900736708101E-2"/>
                </c:manualLayout>
              </c:layout>
              <c:tx>
                <c:rich>
                  <a:bodyPr/>
                  <a:lstStyle/>
                  <a:p>
                    <a:fld id="{3DCF78FC-3A8E-4B66-889F-81CF7594D28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D5A29996-363C-4DF5-99E2-408C6FA18D2E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84FCFC8E-12F2-4B33-ACA8-6E97E40F141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179-4777-A7FA-4FA83FFF00D7}"/>
                </c:ext>
              </c:extLst>
            </c:dLbl>
            <c:dLbl>
              <c:idx val="10"/>
              <c:layout>
                <c:manualLayout>
                  <c:x val="0.12337751908988898"/>
                  <c:y val="2.9211127452514331E-2"/>
                </c:manualLayout>
              </c:layout>
              <c:tx>
                <c:rich>
                  <a:bodyPr/>
                  <a:lstStyle/>
                  <a:p>
                    <a:fld id="{736385BB-069E-4A05-84E3-337712B5467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5A397D3-48D6-47B9-ADCE-1EB6A5568577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人</a:t>
                    </a:r>
                    <a:r>
                      <a:rPr lang="en-US" altLang="ja-JP" baseline="0"/>
                      <a:t>, </a:t>
                    </a:r>
                    <a:fld id="{1072B1B7-C386-432C-91ED-9074435397D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179-4777-A7FA-4FA83FFF0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'No17'!$E$4:$E$14</c:f>
              <c:strCache>
                <c:ptCount val="11"/>
                <c:pt idx="0">
                  <c:v>援助交際募集</c:v>
                </c:pt>
                <c:pt idx="1">
                  <c:v>出会い目的</c:v>
                </c:pt>
                <c:pt idx="2">
                  <c:v>自画撮り</c:v>
                </c:pt>
                <c:pt idx="3">
                  <c:v>家出</c:v>
                </c:pt>
                <c:pt idx="4">
                  <c:v>プロフィールのみ</c:v>
                </c:pt>
                <c:pt idx="5">
                  <c:v>趣味・嗜好</c:v>
                </c:pt>
                <c:pt idx="6">
                  <c:v>日常生活</c:v>
                </c:pt>
                <c:pt idx="7">
                  <c:v>友達募集</c:v>
                </c:pt>
                <c:pt idx="8">
                  <c:v>ゲーム配信</c:v>
                </c:pt>
                <c:pt idx="9">
                  <c:v>悩み相談</c:v>
                </c:pt>
                <c:pt idx="10">
                  <c:v>不明・その他</c:v>
                </c:pt>
              </c:strCache>
            </c:strRef>
          </c:cat>
          <c:val>
            <c:numRef>
              <c:f>'No17'!$F$4:$F$14</c:f>
              <c:numCache>
                <c:formatCode>General</c:formatCode>
                <c:ptCount val="11"/>
                <c:pt idx="0">
                  <c:v>191</c:v>
                </c:pt>
                <c:pt idx="1">
                  <c:v>63</c:v>
                </c:pt>
                <c:pt idx="2">
                  <c:v>64</c:v>
                </c:pt>
                <c:pt idx="3">
                  <c:v>31</c:v>
                </c:pt>
                <c:pt idx="4">
                  <c:v>189</c:v>
                </c:pt>
                <c:pt idx="5">
                  <c:v>102</c:v>
                </c:pt>
                <c:pt idx="6">
                  <c:v>185</c:v>
                </c:pt>
                <c:pt idx="7">
                  <c:v>84</c:v>
                </c:pt>
                <c:pt idx="8">
                  <c:v>12</c:v>
                </c:pt>
                <c:pt idx="9">
                  <c:v>11</c:v>
                </c:pt>
                <c:pt idx="1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5-4A68-B690-B1489A4A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254631</xdr:colOff>
      <xdr:row>17</xdr:row>
      <xdr:rowOff>88356</xdr:rowOff>
    </xdr:from>
    <xdr:to>
      <xdr:col>15</xdr:col>
      <xdr:colOff>170962</xdr:colOff>
      <xdr:row>57</xdr:row>
      <xdr:rowOff>7300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BD13377-648F-0C00-B615-66F2337BBC51}"/>
            </a:ext>
          </a:extLst>
        </xdr:cNvPr>
        <xdr:cNvGrpSpPr/>
      </xdr:nvGrpSpPr>
      <xdr:grpSpPr>
        <a:xfrm>
          <a:off x="938163" y="2888252"/>
          <a:ext cx="11275120" cy="6456723"/>
          <a:chOff x="941338" y="3095535"/>
          <a:chExt cx="11271945" cy="7001008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FD353B12-D522-032C-D752-56D6CEE999A0}"/>
              </a:ext>
            </a:extLst>
          </xdr:cNvPr>
          <xdr:cNvGrpSpPr/>
        </xdr:nvGrpSpPr>
        <xdr:grpSpPr>
          <a:xfrm>
            <a:off x="941338" y="3095535"/>
            <a:ext cx="11271945" cy="7001008"/>
            <a:chOff x="1209720" y="3251144"/>
            <a:chExt cx="10984556" cy="6763756"/>
          </a:xfrm>
        </xdr:grpSpPr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D0C4E8D1-57EC-9B50-4416-0DD5C22B682A}"/>
                </a:ext>
              </a:extLst>
            </xdr:cNvPr>
            <xdr:cNvGrpSpPr/>
          </xdr:nvGrpSpPr>
          <xdr:grpSpPr>
            <a:xfrm>
              <a:off x="1209720" y="3251144"/>
              <a:ext cx="10984556" cy="6763756"/>
              <a:chOff x="1209720" y="3251143"/>
              <a:chExt cx="10984555" cy="6763755"/>
            </a:xfrm>
          </xdr:grpSpPr>
          <xdr:sp macro="" textlink="">
            <xdr:nvSpPr>
              <xdr:cNvPr id="3" name="正方形/長方形 2">
                <a:extLst>
                  <a:ext uri="{FF2B5EF4-FFF2-40B4-BE49-F238E27FC236}">
                    <a16:creationId xmlns:a16="http://schemas.microsoft.com/office/drawing/2014/main" id="{F903C98F-1411-D14D-EB59-6B71737E0AF4}"/>
                  </a:ext>
                </a:extLst>
              </xdr:cNvPr>
              <xdr:cNvSpPr/>
            </xdr:nvSpPr>
            <xdr:spPr>
              <a:xfrm>
                <a:off x="1632070" y="3251143"/>
                <a:ext cx="10562205" cy="6763755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altLang="ja-JP" sz="2000">
                    <a:solidFill>
                      <a:schemeClr val="tx1"/>
                    </a:solidFill>
                    <a:effectLst/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rPr>
                  <a:t>【SNS</a:t>
                </a:r>
                <a:r>
                  <a:rPr lang="ja-JP" altLang="en-US" sz="2000">
                    <a:solidFill>
                      <a:schemeClr val="tx1"/>
                    </a:solidFill>
                    <a:effectLst/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rPr>
                  <a:t>に起因する犯罪被害における、最初に投稿した者と投稿内容の内訳</a:t>
                </a:r>
                <a:r>
                  <a:rPr lang="en-US" altLang="ja-JP" sz="2000">
                    <a:solidFill>
                      <a:schemeClr val="tx1"/>
                    </a:solidFill>
                    <a:effectLst/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rPr>
                  <a:t>】</a:t>
                </a:r>
                <a:endParaRPr lang="ja-JP" altLang="ja-JP" sz="2000">
                  <a:solidFill>
                    <a:schemeClr val="tx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en-US" altLang="ja-JP" sz="900">
                  <a:solidFill>
                    <a:schemeClr val="lt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r>
                  <a:rPr lang="en-US" altLang="ja-JP" sz="900">
                    <a:solidFill>
                      <a:schemeClr val="lt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※</a:t>
                </a:r>
                <a:r>
                  <a:rPr lang="ja-JP" altLang="ja-JP" sz="900">
                    <a:solidFill>
                      <a:schemeClr val="lt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児童とは</a:t>
                </a:r>
                <a:r>
                  <a:rPr lang="en-US" altLang="ja-JP" sz="900">
                    <a:solidFill>
                      <a:schemeClr val="lt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18</a:t>
                </a:r>
                <a:r>
                  <a:rPr lang="ja-JP" altLang="ja-JP" sz="900">
                    <a:solidFill>
                      <a:schemeClr val="lt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歳未満の者を指す。</a:t>
                </a:r>
                <a:endParaRPr lang="ja-JP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※SNS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とは、本統計では、通信（オンライン）ゲームを含み、届け出のある出会い系サイトを除いたもの。</a:t>
                </a:r>
                <a:endParaRPr lang="ja-JP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※SNS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に起因するとは、</a:t>
                </a:r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SNS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を通じて面識のない被疑者と被害児童が知り合い、交際や知人関係等に発展する前に被害に遭ったもの。</a:t>
                </a:r>
                <a:endParaRPr lang="ja-JP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※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対象犯罪は、児童福祉法違反、児童買春・児童ポルノ禁止法違反、青少年保護育成条例違反、重要犯罪等（殺人、強盗、放火、不同意性交等、不同意わいせつ、略取誘拐、人身売買、逮捕監禁）、面会要求等及び性的姿態撮影等処罰法第２乗から第６条に規定する罪（令和５年以降）</a:t>
                </a:r>
                <a:endParaRPr lang="ja-JP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※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令和５年７月</a:t>
                </a:r>
                <a:r>
                  <a:rPr lang="en-US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12</a:t>
                </a:r>
                <a:r>
                  <a:rPr lang="ja-JP" altLang="ja-JP" sz="9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日以前の重要犯罪等は不同意性交等、不同意わいせつではなく、強制わいせつ及び強制性交等である。</a:t>
                </a:r>
                <a:endParaRPr lang="en-US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endParaRPr>
              </a:p>
              <a:p>
                <a:endParaRPr lang="ja-JP" altLang="ja-JP" sz="900">
                  <a:solidFill>
                    <a:schemeClr val="tx1"/>
                  </a:solidFill>
                  <a:effectLst/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  <a:p>
                <a:r>
                  <a:rPr lang="ja-JP" altLang="ja-JP" sz="1200">
                    <a:solidFill>
                      <a:schemeClr val="tx1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rPr>
                  <a:t>（出所）警察庁「なくそう、子供の性被害。」より作成</a:t>
                </a:r>
                <a:endParaRPr kumimoji="1" lang="ja-JP" altLang="en-US" sz="200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graphicFrame macro="">
            <xdr:nvGraphicFramePr>
              <xdr:cNvPr id="2" name="Chart 1">
                <a:extLst>
                  <a:ext uri="{FF2B5EF4-FFF2-40B4-BE49-F238E27FC236}">
                    <a16:creationId xmlns:a16="http://schemas.microsoft.com/office/drawing/2014/main" id="{34CDA16A-C730-4A2A-910C-5EE85E5B5B8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209720" y="4001599"/>
              <a:ext cx="5339411" cy="428500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8" name="Chart 1">
                <a:extLst>
                  <a:ext uri="{FF2B5EF4-FFF2-40B4-BE49-F238E27FC236}">
                    <a16:creationId xmlns:a16="http://schemas.microsoft.com/office/drawing/2014/main" id="{F0F1A4EE-0BBB-6A75-B412-D03CC13E780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6668278" y="4001599"/>
              <a:ext cx="5339411" cy="428500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sp macro="" textlink="">
          <xdr:nvSpPr>
            <xdr:cNvPr id="6" name="二等辺三角形 5">
              <a:extLst>
                <a:ext uri="{FF2B5EF4-FFF2-40B4-BE49-F238E27FC236}">
                  <a16:creationId xmlns:a16="http://schemas.microsoft.com/office/drawing/2014/main" id="{0CBCFC00-2045-CC6F-B525-CB5CAD340D6C}"/>
                </a:ext>
              </a:extLst>
            </xdr:cNvPr>
            <xdr:cNvSpPr/>
          </xdr:nvSpPr>
          <xdr:spPr>
            <a:xfrm rot="5400000" flipH="1">
              <a:off x="5788268" y="6533173"/>
              <a:ext cx="1550866" cy="378557"/>
            </a:xfrm>
            <a:prstGeom prst="triangle">
              <a:avLst/>
            </a:prstGeom>
            <a:solidFill>
              <a:srgbClr val="F8DEDE"/>
            </a:solidFill>
            <a:ln w="12700">
              <a:solidFill>
                <a:srgbClr val="C00000"/>
              </a:solidFill>
              <a:prstDash val="sys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rgbClr val="000000"/>
                </a:solidFill>
              </a:endParaRPr>
            </a:p>
          </xdr:txBody>
        </xdr:sp>
      </xdr:grp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6E67342B-5F85-2F94-B419-BC19FB91D688}"/>
              </a:ext>
            </a:extLst>
          </xdr:cNvPr>
          <xdr:cNvSpPr/>
        </xdr:nvSpPr>
        <xdr:spPr>
          <a:xfrm>
            <a:off x="8163313" y="3961123"/>
            <a:ext cx="1081568" cy="305109"/>
          </a:xfrm>
          <a:prstGeom prst="rect">
            <a:avLst/>
          </a:prstGeom>
          <a:solidFill>
            <a:srgbClr val="F1BDBD"/>
          </a:solidFill>
          <a:ln w="12700" cap="flat" cmpd="sng" algn="ctr">
            <a:solidFill>
              <a:srgbClr val="C00000"/>
            </a:solidFill>
            <a:prstDash val="sysDash"/>
            <a:miter lim="800000"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 anchorCtr="0"/>
          <a:lstStyle/>
          <a:p>
            <a:pPr algn="ctr"/>
            <a:r>
              <a:rPr kumimoji="1" lang="ja-JP" altLang="en-US" sz="180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被害児童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0.00918</cdr:y>
    </cdr:from>
    <cdr:to>
      <cdr:x>1</cdr:x>
      <cdr:y>0.08434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E96DF-11A5-552A-126E-56F0A9A78C07}"/>
            </a:ext>
          </a:extLst>
        </cdr:cNvPr>
        <cdr:cNvSpPr txBox="1"/>
      </cdr:nvSpPr>
      <cdr:spPr>
        <a:xfrm xmlns:a="http://schemas.openxmlformats.org/drawingml/2006/main">
          <a:off x="0" y="50800"/>
          <a:ext cx="8343901" cy="41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＜最初に投稿した者＞</a:t>
          </a:r>
        </a:p>
      </cdr:txBody>
    </cdr:sp>
  </cdr:relSizeAnchor>
  <cdr:relSizeAnchor xmlns:cdr="http://schemas.openxmlformats.org/drawingml/2006/chartDrawing">
    <cdr:from>
      <cdr:x>0.70198</cdr:x>
      <cdr:y>0.14622</cdr:y>
    </cdr:from>
    <cdr:to>
      <cdr:x>0.87324</cdr:x>
      <cdr:y>0.35962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61B38B82-9B91-0B1F-7EFD-480CAF0D9CA2}"/>
            </a:ext>
          </a:extLst>
        </cdr:cNvPr>
        <cdr:cNvSpPr txBox="1"/>
      </cdr:nvSpPr>
      <cdr:spPr>
        <a:xfrm xmlns:a="http://schemas.openxmlformats.org/drawingml/2006/main">
          <a:off x="3748165" y="6265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総数</a:t>
          </a:r>
          <a:r>
            <a:rPr lang="en-US" altLang="ja-JP" sz="1400" b="0"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1,486</a:t>
          </a:r>
          <a:r>
            <a:rPr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0.00918</cdr:y>
    </cdr:from>
    <cdr:to>
      <cdr:x>1</cdr:x>
      <cdr:y>0.08434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E96DF-11A5-552A-126E-56F0A9A78C07}"/>
            </a:ext>
          </a:extLst>
        </cdr:cNvPr>
        <cdr:cNvSpPr txBox="1"/>
      </cdr:nvSpPr>
      <cdr:spPr>
        <a:xfrm xmlns:a="http://schemas.openxmlformats.org/drawingml/2006/main">
          <a:off x="0" y="39297"/>
          <a:ext cx="5493019" cy="321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＜　　　　　　　の投稿内容＞</a:t>
          </a:r>
        </a:p>
      </cdr:txBody>
    </cdr:sp>
  </cdr:relSizeAnchor>
  <cdr:relSizeAnchor xmlns:cdr="http://schemas.openxmlformats.org/drawingml/2006/chartDrawing">
    <cdr:from>
      <cdr:x>0.75993</cdr:x>
      <cdr:y>0.02696</cdr:y>
    </cdr:from>
    <cdr:to>
      <cdr:x>0.93119</cdr:x>
      <cdr:y>0.24036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61B38B82-9B91-0B1F-7EFD-480CAF0D9CA2}"/>
            </a:ext>
          </a:extLst>
        </cdr:cNvPr>
        <cdr:cNvSpPr txBox="1"/>
      </cdr:nvSpPr>
      <cdr:spPr>
        <a:xfrm xmlns:a="http://schemas.openxmlformats.org/drawingml/2006/main">
          <a:off x="4164898" y="110280"/>
          <a:ext cx="938616" cy="872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rPr>
            <a:t>総数</a:t>
          </a:r>
          <a:r>
            <a:rPr lang="en-US" altLang="ja-JP" sz="14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rPr>
            <a:t>1,071</a:t>
          </a:r>
          <a:r>
            <a:rPr lang="ja-JP" altLang="en-US" sz="14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87CD-AA0E-41E0-8680-75E18D2F9C21}">
  <dimension ref="B3:F15"/>
  <sheetViews>
    <sheetView tabSelected="1" zoomScale="70" zoomScaleNormal="70" workbookViewId="0">
      <selection activeCell="M12" sqref="M12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4" width="9" style="1"/>
    <col min="5" max="5" width="13.75" style="1" customWidth="1"/>
    <col min="6" max="16384" width="9" style="1"/>
  </cols>
  <sheetData>
    <row r="3" spans="2:6" ht="13.5" thickBot="1" x14ac:dyDescent="0.6">
      <c r="B3" s="7"/>
      <c r="C3" s="7" t="s">
        <v>4</v>
      </c>
      <c r="E3" s="7"/>
      <c r="F3" s="7" t="s">
        <v>4</v>
      </c>
    </row>
    <row r="4" spans="2:6" ht="13.5" thickTop="1" x14ac:dyDescent="0.55000000000000004">
      <c r="B4" s="5" t="s">
        <v>0</v>
      </c>
      <c r="C4" s="6">
        <v>1071</v>
      </c>
      <c r="D4" s="2"/>
      <c r="E4" s="5" t="s">
        <v>5</v>
      </c>
      <c r="F4" s="5">
        <v>191</v>
      </c>
    </row>
    <row r="5" spans="2:6" x14ac:dyDescent="0.55000000000000004">
      <c r="B5" s="3" t="s">
        <v>1</v>
      </c>
      <c r="C5" s="4">
        <v>218</v>
      </c>
      <c r="D5" s="2"/>
      <c r="E5" s="3" t="s">
        <v>6</v>
      </c>
      <c r="F5" s="3">
        <v>63</v>
      </c>
    </row>
    <row r="6" spans="2:6" x14ac:dyDescent="0.55000000000000004">
      <c r="B6" s="3" t="s">
        <v>2</v>
      </c>
      <c r="C6" s="4">
        <v>121</v>
      </c>
      <c r="D6" s="2"/>
      <c r="E6" s="3" t="s">
        <v>7</v>
      </c>
      <c r="F6" s="3">
        <v>64</v>
      </c>
    </row>
    <row r="7" spans="2:6" x14ac:dyDescent="0.55000000000000004">
      <c r="B7" s="3" t="s">
        <v>3</v>
      </c>
      <c r="C7" s="4">
        <v>76</v>
      </c>
      <c r="D7" s="2"/>
      <c r="E7" s="3" t="s">
        <v>8</v>
      </c>
      <c r="F7" s="3">
        <v>31</v>
      </c>
    </row>
    <row r="8" spans="2:6" x14ac:dyDescent="0.55000000000000004">
      <c r="B8" s="3"/>
      <c r="C8" s="4">
        <f>SUM(C4:C7)</f>
        <v>1486</v>
      </c>
      <c r="D8" s="2"/>
      <c r="E8" s="3" t="s">
        <v>9</v>
      </c>
      <c r="F8" s="3">
        <v>189</v>
      </c>
    </row>
    <row r="9" spans="2:6" x14ac:dyDescent="0.55000000000000004">
      <c r="B9" s="2"/>
      <c r="E9" s="3" t="s">
        <v>10</v>
      </c>
      <c r="F9" s="3">
        <v>102</v>
      </c>
    </row>
    <row r="10" spans="2:6" x14ac:dyDescent="0.55000000000000004">
      <c r="B10" s="2"/>
      <c r="E10" s="3" t="s">
        <v>11</v>
      </c>
      <c r="F10" s="3">
        <v>185</v>
      </c>
    </row>
    <row r="11" spans="2:6" x14ac:dyDescent="0.55000000000000004">
      <c r="B11" s="2"/>
      <c r="E11" s="3" t="s">
        <v>12</v>
      </c>
      <c r="F11" s="3">
        <v>84</v>
      </c>
    </row>
    <row r="12" spans="2:6" x14ac:dyDescent="0.55000000000000004">
      <c r="E12" s="3" t="s">
        <v>13</v>
      </c>
      <c r="F12" s="3">
        <v>12</v>
      </c>
    </row>
    <row r="13" spans="2:6" x14ac:dyDescent="0.55000000000000004">
      <c r="E13" s="3" t="s">
        <v>14</v>
      </c>
      <c r="F13" s="3">
        <v>11</v>
      </c>
    </row>
    <row r="14" spans="2:6" x14ac:dyDescent="0.55000000000000004">
      <c r="E14" s="3" t="s">
        <v>15</v>
      </c>
      <c r="F14" s="3">
        <v>139</v>
      </c>
    </row>
    <row r="15" spans="2:6" x14ac:dyDescent="0.55000000000000004">
      <c r="E15" s="3" t="s">
        <v>16</v>
      </c>
      <c r="F15" s="3">
        <v>1071</v>
      </c>
    </row>
  </sheetData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9DB8E-FF12-4059-9EA2-33E12CFD0355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56f8374-eac6-4c01-9e9a-c7d7573af740"/>
    <ds:schemaRef ds:uri="http://purl.org/dc/dcmitype/"/>
    <ds:schemaRef ds:uri="http://schemas.openxmlformats.org/package/2006/metadata/core-properties"/>
    <ds:schemaRef ds:uri="c23fec77-1f23-433b-b54b-3158c30b0fa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1113B6-56A5-494E-A7FB-2FCCAA9287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F0F1A-6B60-4D02-ACD5-EC33631B2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dcterms:created xsi:type="dcterms:W3CDTF">2025-03-24T02:59:39Z</dcterms:created>
  <dcterms:modified xsi:type="dcterms:W3CDTF">2025-04-11T08:59:49Z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